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0" windowWidth="10320" windowHeight="8880" activeTab="0"/>
  </bookViews>
  <sheets>
    <sheet name="様式2-１(競争 工事）" sheetId="1" r:id="rId1"/>
  </sheets>
  <externalReferences>
    <externalReference r:id="rId4"/>
  </externalReferences>
  <definedNames>
    <definedName name="_xlnm._FilterDatabase" localSheetId="0" hidden="1">'様式2-１(競争 工事）'!$A$2:$L$123</definedName>
    <definedName name="_xlnm.Print_Area" localSheetId="0">'様式2-１(競争 工事）'!$A$1:$L$123</definedName>
    <definedName name="_xlnm.Print_Titles" localSheetId="0">'様式2-１(競争 工事）'!$1:$2</definedName>
    <definedName name="契約形態">'[1]リスト'!$A$15:$A$30</definedName>
    <definedName name="随契適用条項">'[1]リスト'!$D$4:$D$11</definedName>
  </definedNames>
  <calcPr fullCalcOnLoad="1"/>
</workbook>
</file>

<file path=xl/sharedStrings.xml><?xml version="1.0" encoding="utf-8"?>
<sst xmlns="http://schemas.openxmlformats.org/spreadsheetml/2006/main" count="568" uniqueCount="271">
  <si>
    <t>契約を締結した日</t>
  </si>
  <si>
    <t>契約の相手方の商号又は名称及び住所</t>
  </si>
  <si>
    <t>契約金額</t>
  </si>
  <si>
    <t>落札率</t>
  </si>
  <si>
    <t>備考</t>
  </si>
  <si>
    <t>公共工事の名称、場所、期間及び種別</t>
  </si>
  <si>
    <t>公益法人の場合</t>
  </si>
  <si>
    <t xml:space="preserve">予定価格
</t>
  </si>
  <si>
    <t>※公益法人の区分において，「公財」は「公益財団法人」，「公社」は「公益社団法人」，「特財」は「特例財団法人」，「特社」は「特例社団法人」をいう。</t>
  </si>
  <si>
    <t>契約担当官等の氏名並びにその所属する
部局の名称及び所在地</t>
  </si>
  <si>
    <t>一般競争入札
・指名競争入札の別
（総合評価の実施）</t>
  </si>
  <si>
    <t>公益法人
の区分</t>
  </si>
  <si>
    <t>応札・
応募者数</t>
  </si>
  <si>
    <t>国所管、都道府県所管の区分</t>
  </si>
  <si>
    <t>一般競争入札</t>
  </si>
  <si>
    <t>支出負担行為担当官
宮内庁長官官房主計課長　中田 悟
東京都千代田区千代田１－１</t>
  </si>
  <si>
    <t>指名競争入札</t>
  </si>
  <si>
    <t>指名競争入札</t>
  </si>
  <si>
    <t>一般競争入札</t>
  </si>
  <si>
    <t>（非公表）</t>
  </si>
  <si>
    <t>赤坂御用地東地区受変電・自家発電設備整備工事</t>
  </si>
  <si>
    <t>皇居第８変電所改修工事</t>
  </si>
  <si>
    <t>御料牧場集会所再整備工事</t>
  </si>
  <si>
    <t>宮殿庭園マツ・生垣寄植管理工事</t>
  </si>
  <si>
    <t>－</t>
  </si>
  <si>
    <t>皇居東御苑二の丸池管理工事</t>
  </si>
  <si>
    <t>京都御所ほかまつ手入その他工事</t>
  </si>
  <si>
    <t>(非公表)</t>
  </si>
  <si>
    <t>京都御所玄輝門本瓦葺屋根葺替その他整備工事</t>
  </si>
  <si>
    <t>修学院離宮まつ手入その他工事</t>
  </si>
  <si>
    <t>御料牧場内園地管理ほか工事</t>
  </si>
  <si>
    <t>分任支出負担行為担当官
宮内庁京都事務所長　板谷 英彦
京都府京都市上京区京都御苑３</t>
  </si>
  <si>
    <t>桂離宮まつ手入その他工事</t>
  </si>
  <si>
    <t>分任支出負担行為担当官
宮内庁御料牧場長　鈴木　稔
栃木県塩谷郡高根沢町上高根沢6020</t>
  </si>
  <si>
    <t>京都御所倉庫棟新築工事</t>
  </si>
  <si>
    <t>常盤松御用邸ほか庭園管理工事</t>
  </si>
  <si>
    <t>皇居吹上御苑ほか庭園管理工事</t>
  </si>
  <si>
    <t>宮殿庭園園地管理工事</t>
  </si>
  <si>
    <t>赤坂御用地樹木管理工事</t>
  </si>
  <si>
    <t>須崎御用邸庭園管理工事</t>
  </si>
  <si>
    <t>赤坂御用地園地管理工事</t>
  </si>
  <si>
    <t>皇居内高圧ケーブル改修工事（平成２７年度）</t>
  </si>
  <si>
    <t>葉山御用邸庭園管理工事</t>
  </si>
  <si>
    <t>新浜鴨場庭園管理工事</t>
  </si>
  <si>
    <t>皇居吹上浄水場濾過池濾過砂入替ほか工事</t>
  </si>
  <si>
    <t>皇居外郭大土堤管理工事</t>
  </si>
  <si>
    <t>武蔵陵墓地庭園管理工事</t>
  </si>
  <si>
    <t>皇居東地区樹木管理（マツ）工事</t>
  </si>
  <si>
    <t>正倉院苑地管理その他工事</t>
  </si>
  <si>
    <t>奈良市森林組合
奈良市内侍原町６番地</t>
  </si>
  <si>
    <t>(非公表)</t>
  </si>
  <si>
    <t>皇居石垣管理工事</t>
  </si>
  <si>
    <t>那須御用邸枯損マツ処理工事</t>
  </si>
  <si>
    <t>皇居東地区生垣寄植管理工事</t>
  </si>
  <si>
    <t>皇居西地区庭園管理工事</t>
  </si>
  <si>
    <t>一般競争入札</t>
  </si>
  <si>
    <t>（非公表）</t>
  </si>
  <si>
    <t>埼玉鴨場庭園管理工事</t>
  </si>
  <si>
    <t>桃山陵墓地ほか枯損木処理工事</t>
  </si>
  <si>
    <t>桃山陵墓地広葉樹手入その他工事</t>
  </si>
  <si>
    <t>神武天皇陵御休所修繕その他工事</t>
  </si>
  <si>
    <t>宮殿庭園再整備検討調査業務</t>
  </si>
  <si>
    <t>赤坂御用地梅林坂道路改修ほか工事</t>
  </si>
  <si>
    <t>窓明館耐震改修等設計業務</t>
  </si>
  <si>
    <t>那須御用邸園地管理ほか工事</t>
  </si>
  <si>
    <t>宇度墓墳塋護岸その他整備計画に伴う詳細設計業務</t>
  </si>
  <si>
    <t>後鳥羽天皇火葬塚林相整備工事</t>
  </si>
  <si>
    <t>赤坂御用地外構フェンス取替工事</t>
  </si>
  <si>
    <t>桂離宮くろもじ垣改修その他工事に伴う調査設計業務</t>
  </si>
  <si>
    <t>京都大宮御所参観者休所棟ほか整備工事</t>
  </si>
  <si>
    <t>寒香亭修繕工事</t>
  </si>
  <si>
    <t>支出負担行為担当官
宮内庁長官官房主計課長　中田 悟
東京都千代田区千代田１－１</t>
  </si>
  <si>
    <t>指名競争入札</t>
  </si>
  <si>
    <t>御料牧場内樹木管理工事</t>
  </si>
  <si>
    <t>仙洞御所ほか藤棚整備その他工事に伴う調査設計業務</t>
  </si>
  <si>
    <t>那須御用邸各所修繕工事</t>
  </si>
  <si>
    <t>支出負担行為担当官
宮内庁長官官房主計課長　馬場　健
東京都千代田区千代田１－１</t>
  </si>
  <si>
    <t>指名競争入札</t>
  </si>
  <si>
    <t>可愛山陵西側斜面防災整備その他工事</t>
  </si>
  <si>
    <t>神武天皇陵第一鳥居及び第二鳥居改築工事</t>
  </si>
  <si>
    <t>桂離宮広葉樹手入工事</t>
  </si>
  <si>
    <t>宮内庁庁舎講堂照明設備ほか改修工事</t>
  </si>
  <si>
    <t>支出負担行為担当官
宮内庁長官官房主計課長　馬場　健
東京都千代田区千代田１－１</t>
  </si>
  <si>
    <t>一般競争入札</t>
  </si>
  <si>
    <t>応神天皇陵ほか草刈工事</t>
  </si>
  <si>
    <t>崇神天皇陵ほか草刈工事</t>
  </si>
  <si>
    <t>東百舌鳥陵墓参考地前方部側墳塋護岸整備工事</t>
  </si>
  <si>
    <t>京都御所ほか広葉樹手入工事</t>
  </si>
  <si>
    <t>川勝量寿
京都市北区鷹峯土天井町４１</t>
  </si>
  <si>
    <t>京都御所第86号建物（御文庫）耐震診断業務</t>
  </si>
  <si>
    <t>修学院離宮広葉樹手入工事</t>
  </si>
  <si>
    <t>北山安夫
京都市北区等持院中町１－１１</t>
  </si>
  <si>
    <t>皇室用財産総合耐震劣化診断調査ほか業務</t>
  </si>
  <si>
    <t>宮殿庭園樹木管理工事</t>
  </si>
  <si>
    <t>赤坂御用地第２１５号建物整備工事</t>
  </si>
  <si>
    <t>深草北陵土塀改修工事</t>
  </si>
  <si>
    <t>皇居内道灌濠沿い（東側）建物内装改修工事</t>
  </si>
  <si>
    <t>男狹穂塚女狹穂塚陵墓参考地下刈その他工事</t>
  </si>
  <si>
    <t>仁徳天皇陵ほか草刈その他工事</t>
  </si>
  <si>
    <t>天皇皇族髪歯爪塔地ほか林相整備工事</t>
  </si>
  <si>
    <t>狗巻義博
和歌山県有田市千田１０８１</t>
  </si>
  <si>
    <t>修学院離宮御腰掛谷ほか災害復旧工事</t>
  </si>
  <si>
    <t>大宮仙洞御所警報設備更新工事</t>
  </si>
  <si>
    <t>赤坂御用地支障樹木処理ほか工事</t>
  </si>
  <si>
    <t>藤井寺陵墓参考地ほか外構柵改修その他工事</t>
  </si>
  <si>
    <t>田中康喜
大阪府富田林市大字佐備１８４７－７</t>
  </si>
  <si>
    <t>皇居東御苑排水改修ほか工事</t>
  </si>
  <si>
    <t>中尾陵ほか囲障改修その他工事</t>
  </si>
  <si>
    <t>綏靖天皇陵ほか鳥居改築工事</t>
  </si>
  <si>
    <t>可愛山陵林相整備工事</t>
  </si>
  <si>
    <t>京都御所電気設備改修その他工事</t>
  </si>
  <si>
    <t>皇居東地区樹木管理工事</t>
  </si>
  <si>
    <t>佐紀部事務所整備工事に伴う実施設計業務</t>
  </si>
  <si>
    <t>豊島岡墓地保全対策林相整備工事</t>
  </si>
  <si>
    <t>支出負担行為担当官代理
宮内庁長官官房主計課長補佐　尾方 和男
東京都千代田区千代田１－１</t>
  </si>
  <si>
    <t>須崎御用邸供奉員宿泊所屋根防水改修工事</t>
  </si>
  <si>
    <t>御料牧場物品資材飼料庫屋根ほか修繕工事</t>
  </si>
  <si>
    <t>桃山陵墓地ほか枯損木処理工事</t>
  </si>
  <si>
    <t>一般競争入札</t>
  </si>
  <si>
    <t>東御苑管理事務所トイレ改修その他工事</t>
  </si>
  <si>
    <t>赤坂御用地園遊会場庭園樹林整備工事</t>
  </si>
  <si>
    <t>狹木之寺間陵ほか枯損木処理工事</t>
  </si>
  <si>
    <t>栗原義孝
奈良県御所市玉手１６９－１</t>
  </si>
  <si>
    <t>生物学研究所屋根修繕ほか工事</t>
  </si>
  <si>
    <t>桂離宮池泉周辺整備工事</t>
  </si>
  <si>
    <t>指名競争入札</t>
  </si>
  <si>
    <t>三笠宮邸倉庫新築工事</t>
  </si>
  <si>
    <t>京都御所第８６号建物（御文庫）耐震改修工事</t>
  </si>
  <si>
    <t>葉山御用邸松くい虫防除ほか工事</t>
  </si>
  <si>
    <t>花園西陵ほか外構柵整備その他工事</t>
  </si>
  <si>
    <t>神武天皇陵御休所修繕工事</t>
  </si>
  <si>
    <t>仙洞御所藤棚改修その他工事</t>
  </si>
  <si>
    <t>須崎御用邸塩素滅菌装置更新工事</t>
  </si>
  <si>
    <t>宮殿地区支障樹木処理工事</t>
  </si>
  <si>
    <t>御料牧場ふ卵貯卵食鶏処理場解体撤去工事</t>
  </si>
  <si>
    <t>神武天皇陵ほか林相整備工事</t>
  </si>
  <si>
    <t>指名競争入札</t>
  </si>
  <si>
    <t>桂離宮賞花亭ほか茅葺屋根葺替その他工事</t>
  </si>
  <si>
    <t>一般競争入札</t>
  </si>
  <si>
    <t>桃山陵墓地ほか林相整備工事</t>
  </si>
  <si>
    <t>三笠宮邸ほか庭園整備工事</t>
  </si>
  <si>
    <t>総合倉庫詰所新築工事</t>
  </si>
  <si>
    <t>天智天皇陵調整池整備計画に伴う詳細設計業務</t>
  </si>
  <si>
    <t>修学院離宮景観林整備工事</t>
  </si>
  <si>
    <t>履中天皇陵ほかまつ手入その他工事</t>
  </si>
  <si>
    <t>反正天皇陵ほかまつ手入工事</t>
  </si>
  <si>
    <t>武蔵陵墓地樹木植栽ほか工事</t>
  </si>
  <si>
    <t>皇居吹上御苑ほか支障樹木処理工事</t>
  </si>
  <si>
    <t>京都御所ほかまつ高木手入その他工事</t>
  </si>
  <si>
    <t>泉山陵墓地ほか林相整備工事</t>
  </si>
  <si>
    <t>川勝　量寿
京都市北区鷹峯土天井町４１</t>
  </si>
  <si>
    <t>修学院離宮ほか修景木処理その他工事</t>
  </si>
  <si>
    <t>赤坂御用地東地区受変電・自家発電設備置場整備工事</t>
  </si>
  <si>
    <t>赤坂宿舎第１７号建物受水槽設置工事</t>
  </si>
  <si>
    <t>元明天皇陵ほか駐車場改修その他工事</t>
  </si>
  <si>
    <t>一般競争入札</t>
  </si>
  <si>
    <t>桂離宮まつ高木手入その他工事</t>
  </si>
  <si>
    <t>指名競争入札</t>
  </si>
  <si>
    <t>大光明寺陵ほか支障木手入その他工事</t>
  </si>
  <si>
    <t>赤坂御用地東地区女子職員棟新築ほか工事</t>
  </si>
  <si>
    <t>須崎御用邸景観保全整備工事</t>
  </si>
  <si>
    <t>植福
静岡県下田市１丁目３番１４号</t>
  </si>
  <si>
    <t>皇居東御苑都道府県の木再整備実施設計業務</t>
  </si>
  <si>
    <t>新浜鴨場竹林整備ほか工事</t>
  </si>
  <si>
    <t>豊島岡参集所改修ほか工事</t>
  </si>
  <si>
    <t>赤坂御用地事務所・収蔵庫棟新築ほか設計に伴う地盤調査業務</t>
  </si>
  <si>
    <t>那須御用邸樹林育成ほか工事</t>
  </si>
  <si>
    <t>窓明館耐震改修ほか工事</t>
  </si>
  <si>
    <t xml:space="preserve">株式会社河原勝庭園
京都市西京区松尾上ノ山町１８番地
</t>
  </si>
  <si>
    <t>株式会社西澤工務店
滋賀県彦根市鳥居本町１９８０番地の２</t>
  </si>
  <si>
    <t>株式会社植治造園
京都市西京区大枝西長町１０番地１６</t>
  </si>
  <si>
    <t>株式会社関電工
東京都港区芝浦４丁目８番３３号</t>
  </si>
  <si>
    <t>吉村造園株式会社
京都市左京区北白川下池田町１４５</t>
  </si>
  <si>
    <t>株式会社浜屋組
栃木県矢板市本町１２番６号</t>
  </si>
  <si>
    <t>東友緑化株式会社
東京都台東区元浅草３丁目２０番４号</t>
  </si>
  <si>
    <t>株式会社創研ガーデン
東京都中野区弥生町４－１－１４</t>
  </si>
  <si>
    <t>株式会社大亀工務店
京都市西京区大原野上里南ノ町５４４番地の８</t>
  </si>
  <si>
    <t>株式会社植物環境リサーチ
東京都練馬区高松６丁目２９番６号</t>
  </si>
  <si>
    <t>株式会社松栄造園土木
東京都北区東十条三丁目４番３号</t>
  </si>
  <si>
    <t>興國緑化株式会社
東京都福生市北田園２－２５－４</t>
  </si>
  <si>
    <t>株式会社根本造園
東京都東久留米市南町１丁目５番４号</t>
  </si>
  <si>
    <t>株式会社愛樹園
静岡県賀茂郡東伊豆町奈良本４２８</t>
  </si>
  <si>
    <t>株式会社山水園
東京都小平市御幸町３１６番地の２</t>
  </si>
  <si>
    <t>日本電設工業株式会社営業統括本部
東京都台東区池之端一丁目２番１１号</t>
  </si>
  <si>
    <t>株式会社アート造園ハタケヤマ
千葉県船橋市金堀町３５２番１</t>
  </si>
  <si>
    <t>誠和光建株式会社
東京都足立区古千谷本町二丁目２０番３号</t>
  </si>
  <si>
    <t>株式会社小川植木
東京都世田谷区大蔵５丁目３番２号</t>
  </si>
  <si>
    <t>株式会社植寿園
東京都府中市朝日町１－２０</t>
  </si>
  <si>
    <t>株式会社礒造園土木
栃木県真岡市中２０１４番地１</t>
  </si>
  <si>
    <t>株式会社相川造園
東京都葛飾区堀切８丁目２２番７号</t>
  </si>
  <si>
    <t>日本緑化土木株式会社
東京都品川区南品川一丁目５番３号</t>
  </si>
  <si>
    <t>株式会社吉村造園
京都市伏見区久我御旅町２番地の８６</t>
  </si>
  <si>
    <t>株式会社和田工務店
奈良県天理市富堂町２１１番地の１</t>
  </si>
  <si>
    <t>株式会社プレック研究所
東京都千代田区麹町三丁目７番地６</t>
  </si>
  <si>
    <t>日本道路株式会社東京支店
東京都文京区目白台２丁目６番１４号</t>
  </si>
  <si>
    <t>株式会社矢ヶ崎総合計画
東京都調布市布田５丁目２５番１号</t>
  </si>
  <si>
    <t>株式会社本田工務店
栃木県那須郡那須町大字湯本２０４</t>
  </si>
  <si>
    <t>株式会社社インテコ
奈良市三条本町１番８６－４号</t>
  </si>
  <si>
    <t>アートフェンス工業株式会社
東京都調布市飛田給３丁目２３番１３</t>
  </si>
  <si>
    <t>株式会社環境事業計画研究所
京都市上京区多門町４４０－６</t>
  </si>
  <si>
    <t>株式会社熊倉工務店
京都市東山区五条橋東五丁目４７６</t>
  </si>
  <si>
    <t>株式会社大林組東京本店
東京都港区港南二丁目１５番２号</t>
  </si>
  <si>
    <t>株式会社河内緑化
栃木県宇都宮市下岡本町3764-8</t>
  </si>
  <si>
    <t>株式会社中根庭園研究所
京都市右京区谷口唐田ノ内町１－６</t>
  </si>
  <si>
    <t>鹿児島道路サービス株式会社
鹿児島市吉野町４８４９番地６</t>
  </si>
  <si>
    <t>株式会社西澤工務店
滋賀県彦根市鳥居本町１９８０番地の２</t>
  </si>
  <si>
    <t>株式会社中山造園
京都市右京区太秦一ノ井町３２番地５１</t>
  </si>
  <si>
    <t>千葉電建株式会社
千葉県千葉市若葉区大宮台３－１－８</t>
  </si>
  <si>
    <t>株式会社ヒロタ旭翠園
奈良県奈良市法蓮町４２５番地</t>
  </si>
  <si>
    <t>株式会社豊国
大阪府堺市中区深井中町１２７５番地４</t>
  </si>
  <si>
    <t>株式会社山崎設計
京都市中京区西洞院通錦小路下る蟷螂山町４６６番地
ファヴィエ四条西洞院３１０号</t>
  </si>
  <si>
    <t>株式会社翔設計
東京都渋谷区千駄ヶ谷４丁目２４番１５号</t>
  </si>
  <si>
    <t>株式会社苑友造園
東京都多摩市貝取一丁目１番５</t>
  </si>
  <si>
    <t>清水建設株式会社
東京都中央区京橋二丁目１６番１号</t>
  </si>
  <si>
    <t>株式会社大亀工務店
京都市西京区大原野上里南ノ町５４４番地の８</t>
  </si>
  <si>
    <t>株式会社青山商店
東京都世田谷区北烏山３－２６－１７</t>
  </si>
  <si>
    <t>株式会社盛翔
大阪府堺市中区深阪２丁１３番６９号</t>
  </si>
  <si>
    <t>株式会社岸組
京都市伏見区竹田醍醐田町３７番２</t>
  </si>
  <si>
    <t>新栄電気工業株式会社
京都市下京区中堂寺北町３０番地</t>
  </si>
  <si>
    <t>株式会社桔梗園
東京都目黒区目黒本町６－２１－１１</t>
  </si>
  <si>
    <t>株式会社中島工務店
京都市左京区修学院薬師堂町３</t>
  </si>
  <si>
    <t>株式会社中造園
奈良県葛城市西辻３５２－１</t>
  </si>
  <si>
    <t>株式会社緑化太陽建設
鹿児島市新照院町６番５号</t>
  </si>
  <si>
    <t>水田電工株式会社
滋賀県大津市国分１丁目２３番３３号</t>
  </si>
  <si>
    <t>株式会社桂造園
東京都葛飾区亀有三丁目３３番２号</t>
  </si>
  <si>
    <t>株式会社阿波設計事務所
大阪市浪速区元町２丁目２番１２号</t>
  </si>
  <si>
    <t>株式会社緑興
東京都調布市深大寺南町五丁目２６番地１</t>
  </si>
  <si>
    <t>株式会社大嶋技建
埼玉県富士見市山室２丁目２３番２６号</t>
  </si>
  <si>
    <t>株式会社山中商会
栃木県宇都宮市北若松原１丁目５番３号</t>
  </si>
  <si>
    <t>株式会社吉村造園
京都市伏見区久我御旅町２番地の８６</t>
  </si>
  <si>
    <t>株式会社アイガー産業
東京都大田区田園調布２－２８－３</t>
  </si>
  <si>
    <t>株式会社日比谷アメニス
東京都港区三田四丁目７番２７号</t>
  </si>
  <si>
    <t>株式会社小林造園
京都市北区紫竹西野山東町３６番地の１</t>
  </si>
  <si>
    <t>郡リース株式会社
東京都港区六本木６丁目１１番１７号</t>
  </si>
  <si>
    <t>株式会社井上建設
京都市右京区太秦門田町七番地</t>
  </si>
  <si>
    <t>株式会社松山建設
京都市西京区桂上野南町５３番地</t>
  </si>
  <si>
    <t>株式会社和田工務店
奈良県天理市富堂町２１１番地の１</t>
  </si>
  <si>
    <t>株式会社茨木春草園
京都市中京区二条通河原町東入桶の口町４６４</t>
  </si>
  <si>
    <t>ヤマト設備工業株式会社
静岡県下田市柿崎２３番３４号</t>
  </si>
  <si>
    <t>株式会社山水園
東京都小平市御幸町３１６番地の２</t>
  </si>
  <si>
    <t>坂本工業株式会社
栃木県小山市大字粟宮７７７－２</t>
  </si>
  <si>
    <t>株式会社ヒロタ旭翠園
奈良県奈良市法蓮町４２５番地</t>
  </si>
  <si>
    <t>株式会社大亀工務店
京都市西京区大原野上里南ノ町５４４番地の８</t>
  </si>
  <si>
    <t>興國緑化株式会社
東京都福生市北田園２－２５－４</t>
  </si>
  <si>
    <t>株式会社北斗エス・イー・シー
三重県津市一身田上津部田３０１６番地　サンマンションアーツ山の手二番館３０３号</t>
  </si>
  <si>
    <t>株式会社洛北造園
京都市北区大宮南林町５８番地</t>
  </si>
  <si>
    <t>株式会社万代園
堺市北区百舌鳥赤畑町５丁７０６</t>
  </si>
  <si>
    <t>株式会社オリアン
東京都八王子市川口町１１５７－１</t>
  </si>
  <si>
    <t>株式会社蛭田植物園
東京都世田谷区北沢５丁目１番４号</t>
  </si>
  <si>
    <t>株式会社大平造園
京都市右京区常盤馬塚町１６番地</t>
  </si>
  <si>
    <t>株式会社田畑製作所
東京都江東区大島二丁目２６番１２号</t>
  </si>
  <si>
    <t>五栄建設株式会社
大阪府守口市佐太東町１丁目１９番１号</t>
  </si>
  <si>
    <t>株式会社青木農園
京都市右京区太秦三尾町１番地の１９</t>
  </si>
  <si>
    <t>株式会社小鷹造園
京都市北区上賀茂二軒家町７番地</t>
  </si>
  <si>
    <t>株式会社エコル
東京都港区高輪三丁目４番１号</t>
  </si>
  <si>
    <t>新都市緑化株式会社
千葉県松戸市小金原９丁目１５番地１０</t>
  </si>
  <si>
    <t>株式会社藤木工務店東京支店
東京都新宿区四谷４－１６－３</t>
  </si>
  <si>
    <t>明治コンサルタント株式会社東京支店
東京都江戸川区臨海町３丁目６番４号</t>
  </si>
  <si>
    <t>株式会社本田工務店
栃木県那須郡那須町大字湯本２０４</t>
  </si>
  <si>
    <t>株式会社小野組東京支店
東京都文京区後楽１丁目１番１３号</t>
  </si>
  <si>
    <t>有限会社　サンユーグリーン産業
栃木県塩谷郡高根沢町宝積寺2384-12</t>
  </si>
  <si>
    <t>有限会社川口造園
神奈川県三浦郡葉山町一色１７５９</t>
  </si>
  <si>
    <t>有限会社東川口建設
埼玉県川口市大字西立野１８１番地の４</t>
  </si>
  <si>
    <t>有限会社植泰
京都市左京区下鴨宮崎町１－３０</t>
  </si>
  <si>
    <t>有限会社ミナミ
島根県隠岐郡海士町大字海士１９４８番地３</t>
  </si>
  <si>
    <t>有限会社前田造園土木
大阪府寝屋川市太間東町４番３号</t>
  </si>
  <si>
    <t>有限会社茶臼原造園
宮崎県西都市大字茶臼原１５５３－４</t>
  </si>
  <si>
    <t>有限会社千代田グリーン
東京都千代田区二番町１番２番町ハイム４１０号</t>
  </si>
  <si>
    <t>有限会社川口造園
神奈川県三浦郡葉山町一色１７５９</t>
  </si>
  <si>
    <t>有限会社植泰
京都市左京区下鴨宮崎町１－３０</t>
  </si>
  <si>
    <t>有限会社前田造園土木
大阪府寝屋川市太間東町４番３号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</si>
</sst>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\ ;[Red]&quot;△&quot;#,##0\ "/>
    <numFmt numFmtId="179" formatCode="#,##0_ "/>
    <numFmt numFmtId="180" formatCode="#,##0;&quot;△ &quot;#,##0"/>
    <numFmt numFmtId="181" formatCode="0.0_);[Red]\(0.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38" fontId="40" fillId="0" borderId="0" xfId="48" applyFont="1" applyFill="1" applyBorder="1" applyAlignment="1">
      <alignment horizontal="right" vertical="center" wrapText="1"/>
    </xf>
    <xf numFmtId="38" fontId="40" fillId="0" borderId="0" xfId="48" applyFont="1" applyFill="1" applyBorder="1" applyAlignment="1">
      <alignment vertical="center" wrapText="1"/>
    </xf>
    <xf numFmtId="177" fontId="40" fillId="0" borderId="0" xfId="42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vertical="center" wrapText="1"/>
    </xf>
    <xf numFmtId="0" fontId="41" fillId="0" borderId="16" xfId="0" applyFont="1" applyBorder="1" applyAlignment="1">
      <alignment vertical="center" wrapText="1"/>
    </xf>
    <xf numFmtId="0" fontId="41" fillId="0" borderId="17" xfId="0" applyFont="1" applyBorder="1" applyAlignment="1">
      <alignment vertical="center" wrapText="1"/>
    </xf>
    <xf numFmtId="0" fontId="41" fillId="0" borderId="17" xfId="0" applyFont="1" applyBorder="1" applyAlignment="1">
      <alignment horizontal="center" vertical="center" wrapText="1"/>
    </xf>
    <xf numFmtId="38" fontId="41" fillId="0" borderId="17" xfId="48" applyFont="1" applyBorder="1" applyAlignment="1">
      <alignment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41" fillId="0" borderId="17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vertical="center" wrapText="1"/>
    </xf>
    <xf numFmtId="176" fontId="41" fillId="0" borderId="17" xfId="0" applyNumberFormat="1" applyFont="1" applyBorder="1" applyAlignment="1">
      <alignment horizontal="center" vertical="center" wrapText="1"/>
    </xf>
    <xf numFmtId="38" fontId="41" fillId="0" borderId="17" xfId="48" applyFont="1" applyBorder="1" applyAlignment="1">
      <alignment horizontal="right" vertical="center" wrapText="1"/>
    </xf>
    <xf numFmtId="0" fontId="41" fillId="0" borderId="21" xfId="0" applyFont="1" applyBorder="1" applyAlignment="1">
      <alignment vertical="center" wrapText="1"/>
    </xf>
    <xf numFmtId="0" fontId="41" fillId="0" borderId="18" xfId="0" applyFont="1" applyBorder="1" applyAlignment="1">
      <alignment vertical="center" wrapText="1"/>
    </xf>
    <xf numFmtId="176" fontId="41" fillId="0" borderId="18" xfId="0" applyNumberFormat="1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38" fontId="41" fillId="0" borderId="18" xfId="48" applyFont="1" applyBorder="1" applyAlignment="1">
      <alignment horizontal="right" vertical="center" wrapText="1"/>
    </xf>
    <xf numFmtId="38" fontId="41" fillId="0" borderId="18" xfId="48" applyFont="1" applyBorder="1" applyAlignment="1">
      <alignment vertical="center" wrapText="1"/>
    </xf>
    <xf numFmtId="177" fontId="41" fillId="0" borderId="18" xfId="42" applyNumberFormat="1" applyFont="1" applyBorder="1" applyAlignment="1">
      <alignment horizontal="center" vertical="center" wrapText="1"/>
    </xf>
    <xf numFmtId="177" fontId="4" fillId="0" borderId="14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177" fontId="41" fillId="0" borderId="17" xfId="42" applyNumberFormat="1" applyFont="1" applyBorder="1" applyAlignment="1">
      <alignment horizontal="center" vertical="center" wrapText="1"/>
    </xf>
    <xf numFmtId="177" fontId="5" fillId="0" borderId="0" xfId="0" applyNumberFormat="1" applyFont="1" applyAlignment="1">
      <alignment vertical="center"/>
    </xf>
    <xf numFmtId="9" fontId="41" fillId="0" borderId="17" xfId="42" applyNumberFormat="1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-FIR-HONV1\&#20849;&#26377;FS_s-fs-cpu01\Users\KATSUH~1.TAN\AppData\Local\Temp\notesFFF692\&#34892;&#38761;&#25552;&#20986;(0831)\&#9312;&#12304;&#36786;&#26519;&#27700;&#29987;&#37096;&#12305;&#22577;&#21578;&#29992;&#12288;&#26032;&#27096;&#24335;&#12304;H24&#24180;&#24230;&#12487;&#12540;&#12479;&#12505;&#12540;&#12473;&#20837;&#21147;&#65288;&#20107;&#26989;(&#21209;)&#25152;&#12288;&#20998;&#20219;&#23448;&#22865;&#32004;&#20998;4-6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4データ入力"/>
      <sheetName val="部分払い・分割払い（別表）"/>
      <sheetName val="作成上の留意事項等"/>
      <sheetName val="財務大臣通達（抜粋）"/>
      <sheetName val="財務大臣通知"/>
      <sheetName val="契約方式"/>
      <sheetName val="リスト"/>
      <sheetName val="参考"/>
    </sheetNames>
    <sheetDataSet>
      <sheetData sheetId="6">
        <row r="4">
          <cell r="D4" t="str">
            <v>会計法第29条の3第4項（契約の性質又は目的が競争を許さない場合）</v>
          </cell>
        </row>
        <row r="5">
          <cell r="D5" t="str">
            <v>会計法第29条の3第5項（少額随意契約）</v>
          </cell>
        </row>
        <row r="6">
          <cell r="D6" t="str">
            <v>予決令第99条の2（競争に付しても入札者がないとき、又は再度の入札をしても落札者がないとき）</v>
          </cell>
        </row>
        <row r="7">
          <cell r="D7" t="str">
            <v>予決令第99条の3（落札者が契約を結ばないとき）</v>
          </cell>
        </row>
        <row r="8">
          <cell r="D8" t="str">
            <v>会計法第29条の3第4項（競争に付することが国に不利と認められる場合）</v>
          </cell>
        </row>
        <row r="9">
          <cell r="D9" t="str">
            <v>会計法第29条の3第4項（緊急の必要により競争に付することができない場合）</v>
          </cell>
        </row>
        <row r="10">
          <cell r="D10" t="str">
            <v>会計法第29条の３第5号（予定価格が少額である場合）</v>
          </cell>
        </row>
        <row r="11">
          <cell r="D11" t="str">
            <v>その他（上記以外の法令に基づくもの）</v>
          </cell>
        </row>
        <row r="15">
          <cell r="A15" t="str">
            <v>一般</v>
          </cell>
        </row>
        <row r="16">
          <cell r="A16" t="str">
            <v>一般（単）</v>
          </cell>
        </row>
        <row r="17">
          <cell r="A17" t="str">
            <v>一般（総合）</v>
          </cell>
        </row>
        <row r="18">
          <cell r="A18" t="str">
            <v>一般（総合）（単）</v>
          </cell>
        </row>
        <row r="19">
          <cell r="A19" t="str">
            <v>随契（企画）</v>
          </cell>
        </row>
        <row r="20">
          <cell r="A20" t="str">
            <v>随契（企画）（単）</v>
          </cell>
        </row>
        <row r="21">
          <cell r="A21" t="str">
            <v>随契（公募）</v>
          </cell>
        </row>
        <row r="22">
          <cell r="A22" t="str">
            <v>随契（公募）（単）</v>
          </cell>
        </row>
        <row r="23">
          <cell r="A23" t="str">
            <v>随契</v>
          </cell>
        </row>
        <row r="24">
          <cell r="A24" t="str">
            <v>随契（単）</v>
          </cell>
        </row>
        <row r="25">
          <cell r="A25" t="str">
            <v>随契（秘）</v>
          </cell>
        </row>
        <row r="26">
          <cell r="A26" t="str">
            <v>随契（秘）（単）</v>
          </cell>
        </row>
        <row r="27">
          <cell r="A27" t="str">
            <v>公募・一般</v>
          </cell>
        </row>
        <row r="28">
          <cell r="A28" t="str">
            <v>公募・一般（単）</v>
          </cell>
        </row>
        <row r="29">
          <cell r="A29" t="str">
            <v>公募・企画</v>
          </cell>
        </row>
        <row r="30">
          <cell r="A30" t="str">
            <v>公募・企画（単）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view="pageBreakPreview" zoomScale="82" zoomScaleNormal="40" zoomScaleSheetLayoutView="82" zoomScalePageLayoutView="55" workbookViewId="0" topLeftCell="A1">
      <selection activeCell="A1" sqref="A1"/>
    </sheetView>
  </sheetViews>
  <sheetFormatPr defaultColWidth="0.42578125" defaultRowHeight="15"/>
  <cols>
    <col min="1" max="1" width="33.57421875" style="1" customWidth="1"/>
    <col min="2" max="2" width="38.57421875" style="1" customWidth="1"/>
    <col min="3" max="3" width="17.00390625" style="2" customWidth="1"/>
    <col min="4" max="4" width="30.57421875" style="1" customWidth="1"/>
    <col min="5" max="5" width="19.421875" style="1" customWidth="1"/>
    <col min="6" max="7" width="14.00390625" style="1" customWidth="1"/>
    <col min="8" max="8" width="9.8515625" style="35" customWidth="1"/>
    <col min="9" max="10" width="11.57421875" style="1" customWidth="1"/>
    <col min="11" max="11" width="11.57421875" style="2" customWidth="1"/>
    <col min="12" max="12" width="8.8515625" style="1" customWidth="1"/>
    <col min="13" max="16384" width="0.42578125" style="1" customWidth="1"/>
  </cols>
  <sheetData>
    <row r="1" spans="1:12" ht="67.5" customHeight="1">
      <c r="A1" s="6" t="s">
        <v>5</v>
      </c>
      <c r="B1" s="7" t="s">
        <v>9</v>
      </c>
      <c r="C1" s="7" t="s">
        <v>0</v>
      </c>
      <c r="D1" s="7" t="s">
        <v>1</v>
      </c>
      <c r="E1" s="7" t="s">
        <v>10</v>
      </c>
      <c r="F1" s="7" t="s">
        <v>7</v>
      </c>
      <c r="G1" s="7" t="s">
        <v>2</v>
      </c>
      <c r="H1" s="32" t="s">
        <v>3</v>
      </c>
      <c r="I1" s="37" t="s">
        <v>6</v>
      </c>
      <c r="J1" s="37"/>
      <c r="K1" s="37"/>
      <c r="L1" s="8" t="s">
        <v>4</v>
      </c>
    </row>
    <row r="2" spans="1:12" ht="39" customHeight="1" thickBot="1">
      <c r="A2" s="3"/>
      <c r="B2" s="4"/>
      <c r="C2" s="4"/>
      <c r="D2" s="4"/>
      <c r="E2" s="4"/>
      <c r="F2" s="4"/>
      <c r="G2" s="4"/>
      <c r="H2" s="33"/>
      <c r="I2" s="13" t="s">
        <v>11</v>
      </c>
      <c r="J2" s="13" t="s">
        <v>13</v>
      </c>
      <c r="K2" s="13" t="s">
        <v>12</v>
      </c>
      <c r="L2" s="5"/>
    </row>
    <row r="3" spans="1:12" s="20" customFormat="1" ht="63" customHeight="1">
      <c r="A3" s="14" t="s">
        <v>26</v>
      </c>
      <c r="B3" s="15" t="s">
        <v>31</v>
      </c>
      <c r="C3" s="23">
        <v>42095</v>
      </c>
      <c r="D3" s="15" t="s">
        <v>168</v>
      </c>
      <c r="E3" s="16" t="s">
        <v>17</v>
      </c>
      <c r="F3" s="24" t="s">
        <v>27</v>
      </c>
      <c r="G3" s="17">
        <v>41526000</v>
      </c>
      <c r="H3" s="34" t="s">
        <v>24</v>
      </c>
      <c r="I3" s="21"/>
      <c r="J3" s="21"/>
      <c r="K3" s="21"/>
      <c r="L3" s="22"/>
    </row>
    <row r="4" spans="1:12" s="20" customFormat="1" ht="63" customHeight="1">
      <c r="A4" s="14" t="s">
        <v>28</v>
      </c>
      <c r="B4" s="15" t="s">
        <v>31</v>
      </c>
      <c r="C4" s="23">
        <v>42107</v>
      </c>
      <c r="D4" s="15" t="s">
        <v>169</v>
      </c>
      <c r="E4" s="16" t="s">
        <v>18</v>
      </c>
      <c r="F4" s="24">
        <v>45630000</v>
      </c>
      <c r="G4" s="17">
        <v>40964400</v>
      </c>
      <c r="H4" s="34">
        <v>0.898</v>
      </c>
      <c r="I4" s="21"/>
      <c r="J4" s="21"/>
      <c r="K4" s="21"/>
      <c r="L4" s="22"/>
    </row>
    <row r="5" spans="1:12" s="20" customFormat="1" ht="63" customHeight="1">
      <c r="A5" s="14" t="s">
        <v>32</v>
      </c>
      <c r="B5" s="15" t="s">
        <v>31</v>
      </c>
      <c r="C5" s="23">
        <v>42107</v>
      </c>
      <c r="D5" s="15" t="s">
        <v>170</v>
      </c>
      <c r="E5" s="16" t="s">
        <v>17</v>
      </c>
      <c r="F5" s="24" t="s">
        <v>27</v>
      </c>
      <c r="G5" s="17">
        <v>14742000</v>
      </c>
      <c r="H5" s="34" t="s">
        <v>24</v>
      </c>
      <c r="I5" s="21"/>
      <c r="J5" s="21"/>
      <c r="K5" s="21"/>
      <c r="L5" s="22"/>
    </row>
    <row r="6" spans="1:12" s="20" customFormat="1" ht="63" customHeight="1">
      <c r="A6" s="14" t="s">
        <v>20</v>
      </c>
      <c r="B6" s="15" t="s">
        <v>15</v>
      </c>
      <c r="C6" s="23">
        <v>42108</v>
      </c>
      <c r="D6" s="15" t="s">
        <v>171</v>
      </c>
      <c r="E6" s="16" t="s">
        <v>16</v>
      </c>
      <c r="F6" s="24">
        <v>93722400</v>
      </c>
      <c r="G6" s="17">
        <v>91800000</v>
      </c>
      <c r="H6" s="34">
        <v>0.9794883613735884</v>
      </c>
      <c r="I6" s="21"/>
      <c r="J6" s="21"/>
      <c r="K6" s="21"/>
      <c r="L6" s="22"/>
    </row>
    <row r="7" spans="1:12" s="20" customFormat="1" ht="63" customHeight="1">
      <c r="A7" s="14" t="s">
        <v>21</v>
      </c>
      <c r="B7" s="15" t="s">
        <v>15</v>
      </c>
      <c r="C7" s="23">
        <v>42110</v>
      </c>
      <c r="D7" s="15" t="s">
        <v>171</v>
      </c>
      <c r="E7" s="16" t="s">
        <v>16</v>
      </c>
      <c r="F7" s="24">
        <v>119124000</v>
      </c>
      <c r="G7" s="17">
        <v>108000000</v>
      </c>
      <c r="H7" s="34">
        <v>0.9066183136899365</v>
      </c>
      <c r="I7" s="21"/>
      <c r="J7" s="21"/>
      <c r="K7" s="21"/>
      <c r="L7" s="22"/>
    </row>
    <row r="8" spans="1:12" s="20" customFormat="1" ht="63" customHeight="1">
      <c r="A8" s="14" t="s">
        <v>29</v>
      </c>
      <c r="B8" s="15" t="s">
        <v>31</v>
      </c>
      <c r="C8" s="23">
        <v>42110</v>
      </c>
      <c r="D8" s="15" t="s">
        <v>172</v>
      </c>
      <c r="E8" s="16" t="s">
        <v>16</v>
      </c>
      <c r="F8" s="24" t="s">
        <v>19</v>
      </c>
      <c r="G8" s="17">
        <v>24840000</v>
      </c>
      <c r="H8" s="34" t="s">
        <v>24</v>
      </c>
      <c r="I8" s="21"/>
      <c r="J8" s="21"/>
      <c r="K8" s="21"/>
      <c r="L8" s="22"/>
    </row>
    <row r="9" spans="1:12" s="20" customFormat="1" ht="63" customHeight="1">
      <c r="A9" s="14" t="s">
        <v>30</v>
      </c>
      <c r="B9" s="15" t="s">
        <v>33</v>
      </c>
      <c r="C9" s="23">
        <v>42115</v>
      </c>
      <c r="D9" s="15" t="s">
        <v>260</v>
      </c>
      <c r="E9" s="16" t="s">
        <v>14</v>
      </c>
      <c r="F9" s="24" t="s">
        <v>19</v>
      </c>
      <c r="G9" s="17">
        <v>9039600</v>
      </c>
      <c r="H9" s="34" t="s">
        <v>24</v>
      </c>
      <c r="I9" s="21"/>
      <c r="J9" s="21"/>
      <c r="K9" s="21"/>
      <c r="L9" s="22"/>
    </row>
    <row r="10" spans="1:12" s="20" customFormat="1" ht="63" customHeight="1">
      <c r="A10" s="14" t="s">
        <v>22</v>
      </c>
      <c r="B10" s="15" t="s">
        <v>15</v>
      </c>
      <c r="C10" s="23">
        <v>42124</v>
      </c>
      <c r="D10" s="15" t="s">
        <v>173</v>
      </c>
      <c r="E10" s="16" t="s">
        <v>14</v>
      </c>
      <c r="F10" s="24">
        <v>201960000</v>
      </c>
      <c r="G10" s="17">
        <v>184615200</v>
      </c>
      <c r="H10" s="34">
        <v>0.9141176470588235</v>
      </c>
      <c r="I10" s="21"/>
      <c r="J10" s="21"/>
      <c r="K10" s="21"/>
      <c r="L10" s="22"/>
    </row>
    <row r="11" spans="1:12" s="20" customFormat="1" ht="63" customHeight="1">
      <c r="A11" s="14" t="s">
        <v>23</v>
      </c>
      <c r="B11" s="15" t="s">
        <v>15</v>
      </c>
      <c r="C11" s="23">
        <v>42124</v>
      </c>
      <c r="D11" s="15" t="s">
        <v>174</v>
      </c>
      <c r="E11" s="16" t="s">
        <v>16</v>
      </c>
      <c r="F11" s="24" t="s">
        <v>19</v>
      </c>
      <c r="G11" s="17">
        <v>11070000</v>
      </c>
      <c r="H11" s="34" t="s">
        <v>24</v>
      </c>
      <c r="I11" s="21"/>
      <c r="J11" s="21"/>
      <c r="K11" s="21"/>
      <c r="L11" s="22"/>
    </row>
    <row r="12" spans="1:12" s="20" customFormat="1" ht="63" customHeight="1">
      <c r="A12" s="14" t="s">
        <v>25</v>
      </c>
      <c r="B12" s="15" t="s">
        <v>15</v>
      </c>
      <c r="C12" s="23">
        <v>42124</v>
      </c>
      <c r="D12" s="15" t="s">
        <v>175</v>
      </c>
      <c r="E12" s="16" t="s">
        <v>14</v>
      </c>
      <c r="F12" s="24" t="s">
        <v>19</v>
      </c>
      <c r="G12" s="17">
        <v>2538000</v>
      </c>
      <c r="H12" s="34" t="s">
        <v>24</v>
      </c>
      <c r="I12" s="21"/>
      <c r="J12" s="21"/>
      <c r="K12" s="21"/>
      <c r="L12" s="22"/>
    </row>
    <row r="13" spans="1:12" s="20" customFormat="1" ht="63" customHeight="1">
      <c r="A13" s="14" t="s">
        <v>34</v>
      </c>
      <c r="B13" s="15" t="s">
        <v>31</v>
      </c>
      <c r="C13" s="23">
        <v>42125</v>
      </c>
      <c r="D13" s="15" t="s">
        <v>176</v>
      </c>
      <c r="E13" s="16" t="s">
        <v>14</v>
      </c>
      <c r="F13" s="24">
        <v>81032400</v>
      </c>
      <c r="G13" s="17">
        <v>75330000</v>
      </c>
      <c r="H13" s="34">
        <v>0.93</v>
      </c>
      <c r="I13" s="21"/>
      <c r="J13" s="21"/>
      <c r="K13" s="21"/>
      <c r="L13" s="22"/>
    </row>
    <row r="14" spans="1:12" s="20" customFormat="1" ht="63" customHeight="1">
      <c r="A14" s="14" t="s">
        <v>35</v>
      </c>
      <c r="B14" s="15" t="s">
        <v>15</v>
      </c>
      <c r="C14" s="23">
        <v>42131</v>
      </c>
      <c r="D14" s="15" t="s">
        <v>177</v>
      </c>
      <c r="E14" s="16" t="s">
        <v>16</v>
      </c>
      <c r="F14" s="24" t="s">
        <v>19</v>
      </c>
      <c r="G14" s="17">
        <v>4784400</v>
      </c>
      <c r="H14" s="34" t="s">
        <v>24</v>
      </c>
      <c r="I14" s="21"/>
      <c r="J14" s="21"/>
      <c r="K14" s="21"/>
      <c r="L14" s="22"/>
    </row>
    <row r="15" spans="1:12" s="20" customFormat="1" ht="63" customHeight="1">
      <c r="A15" s="14" t="s">
        <v>36</v>
      </c>
      <c r="B15" s="15" t="s">
        <v>15</v>
      </c>
      <c r="C15" s="23">
        <v>42132</v>
      </c>
      <c r="D15" s="15" t="s">
        <v>178</v>
      </c>
      <c r="E15" s="16" t="s">
        <v>16</v>
      </c>
      <c r="F15" s="24" t="s">
        <v>19</v>
      </c>
      <c r="G15" s="17">
        <v>4287600</v>
      </c>
      <c r="H15" s="34" t="s">
        <v>24</v>
      </c>
      <c r="I15" s="21"/>
      <c r="J15" s="21"/>
      <c r="K15" s="21"/>
      <c r="L15" s="22"/>
    </row>
    <row r="16" spans="1:12" s="20" customFormat="1" ht="63" customHeight="1">
      <c r="A16" s="14" t="s">
        <v>37</v>
      </c>
      <c r="B16" s="15" t="s">
        <v>15</v>
      </c>
      <c r="C16" s="23">
        <v>42135</v>
      </c>
      <c r="D16" s="15" t="s">
        <v>179</v>
      </c>
      <c r="E16" s="16" t="s">
        <v>16</v>
      </c>
      <c r="F16" s="24" t="s">
        <v>19</v>
      </c>
      <c r="G16" s="17">
        <v>4158000</v>
      </c>
      <c r="H16" s="34" t="s">
        <v>24</v>
      </c>
      <c r="I16" s="21"/>
      <c r="J16" s="21"/>
      <c r="K16" s="21"/>
      <c r="L16" s="22"/>
    </row>
    <row r="17" spans="1:12" s="20" customFormat="1" ht="63" customHeight="1">
      <c r="A17" s="14" t="s">
        <v>38</v>
      </c>
      <c r="B17" s="15" t="s">
        <v>15</v>
      </c>
      <c r="C17" s="23">
        <v>42136</v>
      </c>
      <c r="D17" s="15" t="s">
        <v>180</v>
      </c>
      <c r="E17" s="16" t="s">
        <v>14</v>
      </c>
      <c r="F17" s="24" t="s">
        <v>19</v>
      </c>
      <c r="G17" s="17">
        <v>10260000</v>
      </c>
      <c r="H17" s="34" t="s">
        <v>24</v>
      </c>
      <c r="I17" s="21"/>
      <c r="J17" s="21"/>
      <c r="K17" s="21"/>
      <c r="L17" s="22"/>
    </row>
    <row r="18" spans="1:12" s="20" customFormat="1" ht="63" customHeight="1">
      <c r="A18" s="14" t="s">
        <v>39</v>
      </c>
      <c r="B18" s="15" t="s">
        <v>15</v>
      </c>
      <c r="C18" s="23">
        <v>42137</v>
      </c>
      <c r="D18" s="15" t="s">
        <v>181</v>
      </c>
      <c r="E18" s="16" t="s">
        <v>14</v>
      </c>
      <c r="F18" s="24" t="s">
        <v>19</v>
      </c>
      <c r="G18" s="17">
        <v>3207600</v>
      </c>
      <c r="H18" s="34" t="s">
        <v>24</v>
      </c>
      <c r="I18" s="21"/>
      <c r="J18" s="21"/>
      <c r="K18" s="21"/>
      <c r="L18" s="22"/>
    </row>
    <row r="19" spans="1:12" s="20" customFormat="1" ht="63" customHeight="1">
      <c r="A19" s="14" t="s">
        <v>40</v>
      </c>
      <c r="B19" s="15" t="s">
        <v>15</v>
      </c>
      <c r="C19" s="23">
        <v>42138</v>
      </c>
      <c r="D19" s="15" t="s">
        <v>182</v>
      </c>
      <c r="E19" s="16" t="s">
        <v>14</v>
      </c>
      <c r="F19" s="24" t="s">
        <v>19</v>
      </c>
      <c r="G19" s="17">
        <v>16956000</v>
      </c>
      <c r="H19" s="34" t="s">
        <v>24</v>
      </c>
      <c r="I19" s="21"/>
      <c r="J19" s="21"/>
      <c r="K19" s="21"/>
      <c r="L19" s="22"/>
    </row>
    <row r="20" spans="1:12" s="20" customFormat="1" ht="63" customHeight="1">
      <c r="A20" s="14" t="s">
        <v>41</v>
      </c>
      <c r="B20" s="15" t="s">
        <v>15</v>
      </c>
      <c r="C20" s="23">
        <v>42138</v>
      </c>
      <c r="D20" s="15" t="s">
        <v>183</v>
      </c>
      <c r="E20" s="16" t="s">
        <v>16</v>
      </c>
      <c r="F20" s="24" t="s">
        <v>19</v>
      </c>
      <c r="G20" s="17">
        <v>33480000</v>
      </c>
      <c r="H20" s="34" t="s">
        <v>24</v>
      </c>
      <c r="I20" s="21"/>
      <c r="J20" s="21"/>
      <c r="K20" s="21"/>
      <c r="L20" s="22"/>
    </row>
    <row r="21" spans="1:12" s="20" customFormat="1" ht="63" customHeight="1">
      <c r="A21" s="14" t="s">
        <v>42</v>
      </c>
      <c r="B21" s="15" t="s">
        <v>15</v>
      </c>
      <c r="C21" s="23">
        <v>42138</v>
      </c>
      <c r="D21" s="15" t="s">
        <v>261</v>
      </c>
      <c r="E21" s="16" t="s">
        <v>14</v>
      </c>
      <c r="F21" s="24" t="s">
        <v>19</v>
      </c>
      <c r="G21" s="17">
        <v>3024000</v>
      </c>
      <c r="H21" s="34" t="s">
        <v>24</v>
      </c>
      <c r="I21" s="21"/>
      <c r="J21" s="21"/>
      <c r="K21" s="21"/>
      <c r="L21" s="22"/>
    </row>
    <row r="22" spans="1:12" s="20" customFormat="1" ht="63" customHeight="1">
      <c r="A22" s="14" t="s">
        <v>43</v>
      </c>
      <c r="B22" s="15" t="s">
        <v>15</v>
      </c>
      <c r="C22" s="23">
        <v>42143</v>
      </c>
      <c r="D22" s="15" t="s">
        <v>184</v>
      </c>
      <c r="E22" s="16" t="s">
        <v>14</v>
      </c>
      <c r="F22" s="24" t="s">
        <v>19</v>
      </c>
      <c r="G22" s="17">
        <v>5454000</v>
      </c>
      <c r="H22" s="34" t="s">
        <v>24</v>
      </c>
      <c r="I22" s="21"/>
      <c r="J22" s="21"/>
      <c r="K22" s="21"/>
      <c r="L22" s="22"/>
    </row>
    <row r="23" spans="1:12" s="20" customFormat="1" ht="63" customHeight="1">
      <c r="A23" s="14" t="s">
        <v>44</v>
      </c>
      <c r="B23" s="15" t="s">
        <v>15</v>
      </c>
      <c r="C23" s="23">
        <v>42143</v>
      </c>
      <c r="D23" s="15" t="s">
        <v>185</v>
      </c>
      <c r="E23" s="16" t="s">
        <v>16</v>
      </c>
      <c r="F23" s="24" t="s">
        <v>19</v>
      </c>
      <c r="G23" s="17">
        <v>7020367</v>
      </c>
      <c r="H23" s="34" t="s">
        <v>24</v>
      </c>
      <c r="I23" s="21"/>
      <c r="J23" s="21"/>
      <c r="K23" s="21"/>
      <c r="L23" s="22"/>
    </row>
    <row r="24" spans="1:12" s="20" customFormat="1" ht="63" customHeight="1">
      <c r="A24" s="14" t="s">
        <v>45</v>
      </c>
      <c r="B24" s="15" t="s">
        <v>15</v>
      </c>
      <c r="C24" s="23">
        <v>42144</v>
      </c>
      <c r="D24" s="15" t="s">
        <v>186</v>
      </c>
      <c r="E24" s="16" t="s">
        <v>14</v>
      </c>
      <c r="F24" s="24" t="s">
        <v>19</v>
      </c>
      <c r="G24" s="17">
        <v>18360000</v>
      </c>
      <c r="H24" s="34" t="s">
        <v>24</v>
      </c>
      <c r="I24" s="21"/>
      <c r="J24" s="21"/>
      <c r="K24" s="21"/>
      <c r="L24" s="22"/>
    </row>
    <row r="25" spans="1:12" s="20" customFormat="1" ht="63" customHeight="1">
      <c r="A25" s="14" t="s">
        <v>46</v>
      </c>
      <c r="B25" s="15" t="s">
        <v>15</v>
      </c>
      <c r="C25" s="23">
        <v>42144</v>
      </c>
      <c r="D25" s="15" t="s">
        <v>179</v>
      </c>
      <c r="E25" s="16" t="s">
        <v>14</v>
      </c>
      <c r="F25" s="24" t="s">
        <v>19</v>
      </c>
      <c r="G25" s="17">
        <v>6080400</v>
      </c>
      <c r="H25" s="34" t="s">
        <v>24</v>
      </c>
      <c r="I25" s="21"/>
      <c r="J25" s="21"/>
      <c r="K25" s="21"/>
      <c r="L25" s="22"/>
    </row>
    <row r="26" spans="1:12" s="20" customFormat="1" ht="63" customHeight="1">
      <c r="A26" s="14" t="s">
        <v>47</v>
      </c>
      <c r="B26" s="15" t="s">
        <v>15</v>
      </c>
      <c r="C26" s="23">
        <v>42144</v>
      </c>
      <c r="D26" s="15" t="s">
        <v>187</v>
      </c>
      <c r="E26" s="16" t="s">
        <v>14</v>
      </c>
      <c r="F26" s="24" t="s">
        <v>19</v>
      </c>
      <c r="G26" s="17">
        <v>8154000</v>
      </c>
      <c r="H26" s="34" t="s">
        <v>24</v>
      </c>
      <c r="I26" s="21"/>
      <c r="J26" s="21"/>
      <c r="K26" s="21"/>
      <c r="L26" s="22"/>
    </row>
    <row r="27" spans="1:12" s="20" customFormat="1" ht="63" customHeight="1">
      <c r="A27" s="14" t="s">
        <v>48</v>
      </c>
      <c r="B27" s="15" t="s">
        <v>31</v>
      </c>
      <c r="C27" s="23">
        <v>42149</v>
      </c>
      <c r="D27" s="15" t="s">
        <v>49</v>
      </c>
      <c r="E27" s="16" t="s">
        <v>16</v>
      </c>
      <c r="F27" s="24" t="s">
        <v>50</v>
      </c>
      <c r="G27" s="17">
        <v>4028400</v>
      </c>
      <c r="H27" s="34" t="s">
        <v>24</v>
      </c>
      <c r="I27" s="21"/>
      <c r="J27" s="21"/>
      <c r="K27" s="21"/>
      <c r="L27" s="22"/>
    </row>
    <row r="28" spans="1:12" s="20" customFormat="1" ht="63" customHeight="1">
      <c r="A28" s="14" t="s">
        <v>51</v>
      </c>
      <c r="B28" s="15" t="s">
        <v>15</v>
      </c>
      <c r="C28" s="23">
        <v>42152</v>
      </c>
      <c r="D28" s="15" t="s">
        <v>182</v>
      </c>
      <c r="E28" s="16" t="s">
        <v>14</v>
      </c>
      <c r="F28" s="24" t="s">
        <v>19</v>
      </c>
      <c r="G28" s="17">
        <v>8748000</v>
      </c>
      <c r="H28" s="34" t="s">
        <v>24</v>
      </c>
      <c r="I28" s="21"/>
      <c r="J28" s="21"/>
      <c r="K28" s="21"/>
      <c r="L28" s="22"/>
    </row>
    <row r="29" spans="1:12" s="20" customFormat="1" ht="63" customHeight="1">
      <c r="A29" s="14" t="s">
        <v>52</v>
      </c>
      <c r="B29" s="15" t="s">
        <v>15</v>
      </c>
      <c r="C29" s="23">
        <v>42152</v>
      </c>
      <c r="D29" s="15" t="s">
        <v>188</v>
      </c>
      <c r="E29" s="16" t="s">
        <v>14</v>
      </c>
      <c r="F29" s="24" t="s">
        <v>19</v>
      </c>
      <c r="G29" s="17">
        <v>7560000</v>
      </c>
      <c r="H29" s="34" t="s">
        <v>24</v>
      </c>
      <c r="I29" s="21"/>
      <c r="J29" s="21"/>
      <c r="K29" s="21"/>
      <c r="L29" s="22"/>
    </row>
    <row r="30" spans="1:12" s="20" customFormat="1" ht="63" customHeight="1">
      <c r="A30" s="14" t="s">
        <v>53</v>
      </c>
      <c r="B30" s="15" t="s">
        <v>15</v>
      </c>
      <c r="C30" s="23">
        <v>42156</v>
      </c>
      <c r="D30" s="15" t="s">
        <v>189</v>
      </c>
      <c r="E30" s="16" t="s">
        <v>14</v>
      </c>
      <c r="F30" s="24" t="s">
        <v>19</v>
      </c>
      <c r="G30" s="17">
        <v>9936000</v>
      </c>
      <c r="H30" s="34" t="s">
        <v>24</v>
      </c>
      <c r="I30" s="21"/>
      <c r="J30" s="21"/>
      <c r="K30" s="21"/>
      <c r="L30" s="22"/>
    </row>
    <row r="31" spans="1:12" s="20" customFormat="1" ht="63" customHeight="1">
      <c r="A31" s="14" t="s">
        <v>54</v>
      </c>
      <c r="B31" s="15" t="s">
        <v>15</v>
      </c>
      <c r="C31" s="23">
        <v>42158</v>
      </c>
      <c r="D31" s="15" t="s">
        <v>190</v>
      </c>
      <c r="E31" s="16" t="s">
        <v>55</v>
      </c>
      <c r="F31" s="24" t="s">
        <v>56</v>
      </c>
      <c r="G31" s="17">
        <v>11664000</v>
      </c>
      <c r="H31" s="34" t="s">
        <v>24</v>
      </c>
      <c r="I31" s="21"/>
      <c r="J31" s="21"/>
      <c r="K31" s="21"/>
      <c r="L31" s="22"/>
    </row>
    <row r="32" spans="1:12" s="20" customFormat="1" ht="63" customHeight="1">
      <c r="A32" s="14" t="s">
        <v>57</v>
      </c>
      <c r="B32" s="15" t="s">
        <v>15</v>
      </c>
      <c r="C32" s="23">
        <v>42160</v>
      </c>
      <c r="D32" s="15" t="s">
        <v>262</v>
      </c>
      <c r="E32" s="16" t="s">
        <v>55</v>
      </c>
      <c r="F32" s="24" t="s">
        <v>56</v>
      </c>
      <c r="G32" s="17">
        <v>4989600</v>
      </c>
      <c r="H32" s="34" t="s">
        <v>24</v>
      </c>
      <c r="I32" s="21"/>
      <c r="J32" s="21"/>
      <c r="K32" s="21"/>
      <c r="L32" s="22"/>
    </row>
    <row r="33" spans="1:12" s="20" customFormat="1" ht="63" customHeight="1">
      <c r="A33" s="14" t="s">
        <v>58</v>
      </c>
      <c r="B33" s="15" t="s">
        <v>31</v>
      </c>
      <c r="C33" s="23">
        <v>42165</v>
      </c>
      <c r="D33" s="15" t="s">
        <v>263</v>
      </c>
      <c r="E33" s="16" t="s">
        <v>16</v>
      </c>
      <c r="F33" s="24">
        <v>4374000</v>
      </c>
      <c r="G33" s="17">
        <v>4212000</v>
      </c>
      <c r="H33" s="34">
        <v>0.963</v>
      </c>
      <c r="I33" s="21"/>
      <c r="J33" s="21"/>
      <c r="K33" s="21"/>
      <c r="L33" s="22"/>
    </row>
    <row r="34" spans="1:12" s="20" customFormat="1" ht="63" customHeight="1">
      <c r="A34" s="14" t="s">
        <v>59</v>
      </c>
      <c r="B34" s="15" t="s">
        <v>31</v>
      </c>
      <c r="C34" s="23">
        <v>42167</v>
      </c>
      <c r="D34" s="15" t="s">
        <v>191</v>
      </c>
      <c r="E34" s="16" t="s">
        <v>16</v>
      </c>
      <c r="F34" s="24" t="s">
        <v>50</v>
      </c>
      <c r="G34" s="17">
        <v>3240000</v>
      </c>
      <c r="H34" s="34" t="s">
        <v>24</v>
      </c>
      <c r="I34" s="21"/>
      <c r="J34" s="21"/>
      <c r="K34" s="21"/>
      <c r="L34" s="22"/>
    </row>
    <row r="35" spans="1:12" s="20" customFormat="1" ht="63" customHeight="1">
      <c r="A35" s="14" t="s">
        <v>60</v>
      </c>
      <c r="B35" s="15" t="s">
        <v>31</v>
      </c>
      <c r="C35" s="23">
        <v>42170</v>
      </c>
      <c r="D35" s="15" t="s">
        <v>192</v>
      </c>
      <c r="E35" s="16" t="s">
        <v>16</v>
      </c>
      <c r="F35" s="24">
        <v>3736800</v>
      </c>
      <c r="G35" s="17">
        <v>2970000</v>
      </c>
      <c r="H35" s="34">
        <v>0.795</v>
      </c>
      <c r="I35" s="21"/>
      <c r="J35" s="21"/>
      <c r="K35" s="21"/>
      <c r="L35" s="22"/>
    </row>
    <row r="36" spans="1:12" s="20" customFormat="1" ht="63" customHeight="1">
      <c r="A36" s="14" t="s">
        <v>61</v>
      </c>
      <c r="B36" s="15" t="s">
        <v>15</v>
      </c>
      <c r="C36" s="23">
        <v>42171</v>
      </c>
      <c r="D36" s="15" t="s">
        <v>193</v>
      </c>
      <c r="E36" s="16" t="s">
        <v>16</v>
      </c>
      <c r="F36" s="24">
        <v>7722000</v>
      </c>
      <c r="G36" s="17">
        <v>4071600</v>
      </c>
      <c r="H36" s="34">
        <v>0.5272727272727272</v>
      </c>
      <c r="I36" s="21"/>
      <c r="J36" s="21"/>
      <c r="K36" s="21"/>
      <c r="L36" s="22"/>
    </row>
    <row r="37" spans="1:12" s="20" customFormat="1" ht="63" customHeight="1">
      <c r="A37" s="14" t="s">
        <v>62</v>
      </c>
      <c r="B37" s="15" t="s">
        <v>15</v>
      </c>
      <c r="C37" s="23">
        <v>42172</v>
      </c>
      <c r="D37" s="15" t="s">
        <v>194</v>
      </c>
      <c r="E37" s="16" t="s">
        <v>16</v>
      </c>
      <c r="F37" s="24">
        <v>97124400</v>
      </c>
      <c r="G37" s="17">
        <v>73980000</v>
      </c>
      <c r="H37" s="34">
        <v>0.7617035472033804</v>
      </c>
      <c r="I37" s="21"/>
      <c r="J37" s="21"/>
      <c r="K37" s="21"/>
      <c r="L37" s="22"/>
    </row>
    <row r="38" spans="1:12" s="20" customFormat="1" ht="63" customHeight="1">
      <c r="A38" s="14" t="s">
        <v>63</v>
      </c>
      <c r="B38" s="15" t="s">
        <v>15</v>
      </c>
      <c r="C38" s="23">
        <v>42179</v>
      </c>
      <c r="D38" s="15" t="s">
        <v>195</v>
      </c>
      <c r="E38" s="16" t="s">
        <v>14</v>
      </c>
      <c r="F38" s="24">
        <v>4968000</v>
      </c>
      <c r="G38" s="17">
        <v>3456000</v>
      </c>
      <c r="H38" s="34">
        <v>0.6956521739130435</v>
      </c>
      <c r="I38" s="21"/>
      <c r="J38" s="21"/>
      <c r="K38" s="21"/>
      <c r="L38" s="22"/>
    </row>
    <row r="39" spans="1:12" s="20" customFormat="1" ht="63" customHeight="1">
      <c r="A39" s="14" t="s">
        <v>64</v>
      </c>
      <c r="B39" s="15" t="s">
        <v>15</v>
      </c>
      <c r="C39" s="23">
        <v>42179</v>
      </c>
      <c r="D39" s="15" t="s">
        <v>196</v>
      </c>
      <c r="E39" s="16" t="s">
        <v>55</v>
      </c>
      <c r="F39" s="24" t="s">
        <v>56</v>
      </c>
      <c r="G39" s="17">
        <v>11016000</v>
      </c>
      <c r="H39" s="34" t="s">
        <v>24</v>
      </c>
      <c r="I39" s="21"/>
      <c r="J39" s="21"/>
      <c r="K39" s="21"/>
      <c r="L39" s="22"/>
    </row>
    <row r="40" spans="1:12" s="20" customFormat="1" ht="63" customHeight="1">
      <c r="A40" s="14" t="s">
        <v>65</v>
      </c>
      <c r="B40" s="15" t="s">
        <v>31</v>
      </c>
      <c r="C40" s="23">
        <v>42180</v>
      </c>
      <c r="D40" s="15" t="s">
        <v>197</v>
      </c>
      <c r="E40" s="16" t="s">
        <v>14</v>
      </c>
      <c r="F40" s="24">
        <v>4590000</v>
      </c>
      <c r="G40" s="17">
        <v>2700000</v>
      </c>
      <c r="H40" s="34">
        <v>0.588</v>
      </c>
      <c r="I40" s="21"/>
      <c r="J40" s="21"/>
      <c r="K40" s="21"/>
      <c r="L40" s="22"/>
    </row>
    <row r="41" spans="1:12" s="20" customFormat="1" ht="63" customHeight="1">
      <c r="A41" s="14" t="s">
        <v>66</v>
      </c>
      <c r="B41" s="15" t="s">
        <v>31</v>
      </c>
      <c r="C41" s="23">
        <v>42180</v>
      </c>
      <c r="D41" s="15" t="s">
        <v>264</v>
      </c>
      <c r="E41" s="16" t="s">
        <v>16</v>
      </c>
      <c r="F41" s="24">
        <v>2667600</v>
      </c>
      <c r="G41" s="17">
        <v>2095200</v>
      </c>
      <c r="H41" s="34">
        <v>0.785</v>
      </c>
      <c r="I41" s="21"/>
      <c r="J41" s="21"/>
      <c r="K41" s="21"/>
      <c r="L41" s="22"/>
    </row>
    <row r="42" spans="1:12" s="20" customFormat="1" ht="63" customHeight="1">
      <c r="A42" s="14" t="s">
        <v>67</v>
      </c>
      <c r="B42" s="15" t="s">
        <v>15</v>
      </c>
      <c r="C42" s="23">
        <v>42184</v>
      </c>
      <c r="D42" s="15" t="s">
        <v>198</v>
      </c>
      <c r="E42" s="16" t="s">
        <v>16</v>
      </c>
      <c r="F42" s="24">
        <v>9504000</v>
      </c>
      <c r="G42" s="17">
        <v>9504000</v>
      </c>
      <c r="H42" s="36">
        <v>1</v>
      </c>
      <c r="I42" s="21"/>
      <c r="J42" s="21"/>
      <c r="K42" s="21"/>
      <c r="L42" s="22"/>
    </row>
    <row r="43" spans="1:12" s="20" customFormat="1" ht="63" customHeight="1">
      <c r="A43" s="14" t="s">
        <v>68</v>
      </c>
      <c r="B43" s="15" t="s">
        <v>31</v>
      </c>
      <c r="C43" s="23">
        <v>42187</v>
      </c>
      <c r="D43" s="15" t="s">
        <v>199</v>
      </c>
      <c r="E43" s="16" t="s">
        <v>14</v>
      </c>
      <c r="F43" s="24">
        <v>1350000</v>
      </c>
      <c r="G43" s="17">
        <v>1296000</v>
      </c>
      <c r="H43" s="34">
        <v>0.96</v>
      </c>
      <c r="I43" s="21"/>
      <c r="J43" s="21"/>
      <c r="K43" s="21"/>
      <c r="L43" s="22"/>
    </row>
    <row r="44" spans="1:12" s="20" customFormat="1" ht="63" customHeight="1">
      <c r="A44" s="14" t="s">
        <v>69</v>
      </c>
      <c r="B44" s="15" t="s">
        <v>31</v>
      </c>
      <c r="C44" s="23">
        <v>42191</v>
      </c>
      <c r="D44" s="15" t="s">
        <v>200</v>
      </c>
      <c r="E44" s="16" t="s">
        <v>14</v>
      </c>
      <c r="F44" s="24">
        <v>321300000</v>
      </c>
      <c r="G44" s="17">
        <v>281664000</v>
      </c>
      <c r="H44" s="34">
        <v>0.877</v>
      </c>
      <c r="I44" s="21"/>
      <c r="J44" s="21"/>
      <c r="K44" s="21"/>
      <c r="L44" s="22"/>
    </row>
    <row r="45" spans="1:12" s="20" customFormat="1" ht="63" customHeight="1">
      <c r="A45" s="14" t="s">
        <v>70</v>
      </c>
      <c r="B45" s="15" t="s">
        <v>71</v>
      </c>
      <c r="C45" s="23">
        <v>42193</v>
      </c>
      <c r="D45" s="15" t="s">
        <v>201</v>
      </c>
      <c r="E45" s="16" t="s">
        <v>72</v>
      </c>
      <c r="F45" s="24">
        <v>19515600</v>
      </c>
      <c r="G45" s="17">
        <v>17280000</v>
      </c>
      <c r="H45" s="34">
        <v>0.8854454897620365</v>
      </c>
      <c r="I45" s="21"/>
      <c r="J45" s="21"/>
      <c r="K45" s="21"/>
      <c r="L45" s="22"/>
    </row>
    <row r="46" spans="1:12" s="20" customFormat="1" ht="63" customHeight="1">
      <c r="A46" s="14" t="s">
        <v>73</v>
      </c>
      <c r="B46" s="15" t="s">
        <v>33</v>
      </c>
      <c r="C46" s="23">
        <v>42194</v>
      </c>
      <c r="D46" s="15" t="s">
        <v>202</v>
      </c>
      <c r="E46" s="16" t="s">
        <v>14</v>
      </c>
      <c r="F46" s="24" t="s">
        <v>19</v>
      </c>
      <c r="G46" s="17">
        <v>3866400</v>
      </c>
      <c r="H46" s="34" t="s">
        <v>24</v>
      </c>
      <c r="I46" s="21"/>
      <c r="J46" s="21"/>
      <c r="K46" s="21"/>
      <c r="L46" s="22"/>
    </row>
    <row r="47" spans="1:12" s="20" customFormat="1" ht="63" customHeight="1">
      <c r="A47" s="14" t="s">
        <v>74</v>
      </c>
      <c r="B47" s="15" t="s">
        <v>31</v>
      </c>
      <c r="C47" s="23">
        <v>42199</v>
      </c>
      <c r="D47" s="15" t="s">
        <v>203</v>
      </c>
      <c r="E47" s="16" t="s">
        <v>14</v>
      </c>
      <c r="F47" s="24">
        <v>4330800</v>
      </c>
      <c r="G47" s="17">
        <v>4104000</v>
      </c>
      <c r="H47" s="34">
        <v>0.948</v>
      </c>
      <c r="I47" s="21"/>
      <c r="J47" s="21"/>
      <c r="K47" s="21"/>
      <c r="L47" s="22"/>
    </row>
    <row r="48" spans="1:12" s="20" customFormat="1" ht="63" customHeight="1">
      <c r="A48" s="14" t="s">
        <v>75</v>
      </c>
      <c r="B48" s="15" t="s">
        <v>76</v>
      </c>
      <c r="C48" s="23">
        <v>42201</v>
      </c>
      <c r="D48" s="15" t="s">
        <v>196</v>
      </c>
      <c r="E48" s="16" t="s">
        <v>77</v>
      </c>
      <c r="F48" s="24">
        <v>3963600</v>
      </c>
      <c r="G48" s="17">
        <v>3402000</v>
      </c>
      <c r="H48" s="34">
        <v>0.8583106267029973</v>
      </c>
      <c r="I48" s="21"/>
      <c r="J48" s="21"/>
      <c r="K48" s="21"/>
      <c r="L48" s="22"/>
    </row>
    <row r="49" spans="1:12" s="20" customFormat="1" ht="63" customHeight="1">
      <c r="A49" s="14" t="s">
        <v>78</v>
      </c>
      <c r="B49" s="15" t="s">
        <v>31</v>
      </c>
      <c r="C49" s="23">
        <v>42207</v>
      </c>
      <c r="D49" s="15" t="s">
        <v>204</v>
      </c>
      <c r="E49" s="16" t="s">
        <v>14</v>
      </c>
      <c r="F49" s="24">
        <v>40597200</v>
      </c>
      <c r="G49" s="17">
        <v>29160000</v>
      </c>
      <c r="H49" s="34">
        <v>0.718</v>
      </c>
      <c r="I49" s="21"/>
      <c r="J49" s="21"/>
      <c r="K49" s="21"/>
      <c r="L49" s="22"/>
    </row>
    <row r="50" spans="1:12" s="20" customFormat="1" ht="63" customHeight="1">
      <c r="A50" s="14" t="s">
        <v>79</v>
      </c>
      <c r="B50" s="15" t="s">
        <v>31</v>
      </c>
      <c r="C50" s="23">
        <v>42209</v>
      </c>
      <c r="D50" s="15" t="s">
        <v>205</v>
      </c>
      <c r="E50" s="16" t="s">
        <v>14</v>
      </c>
      <c r="F50" s="24">
        <v>35618400</v>
      </c>
      <c r="G50" s="17">
        <v>21384000</v>
      </c>
      <c r="H50" s="34">
        <v>0.6</v>
      </c>
      <c r="I50" s="21"/>
      <c r="J50" s="21"/>
      <c r="K50" s="21"/>
      <c r="L50" s="22"/>
    </row>
    <row r="51" spans="1:12" s="20" customFormat="1" ht="63" customHeight="1">
      <c r="A51" s="14" t="s">
        <v>80</v>
      </c>
      <c r="B51" s="15" t="s">
        <v>31</v>
      </c>
      <c r="C51" s="23">
        <v>42212</v>
      </c>
      <c r="D51" s="15" t="s">
        <v>206</v>
      </c>
      <c r="E51" s="16" t="s">
        <v>16</v>
      </c>
      <c r="F51" s="24" t="s">
        <v>19</v>
      </c>
      <c r="G51" s="17">
        <v>3078000</v>
      </c>
      <c r="H51" s="34" t="s">
        <v>24</v>
      </c>
      <c r="I51" s="21"/>
      <c r="J51" s="21"/>
      <c r="K51" s="21"/>
      <c r="L51" s="22"/>
    </row>
    <row r="52" spans="1:12" s="20" customFormat="1" ht="63" customHeight="1">
      <c r="A52" s="14" t="s">
        <v>81</v>
      </c>
      <c r="B52" s="15" t="s">
        <v>82</v>
      </c>
      <c r="C52" s="23">
        <v>42213</v>
      </c>
      <c r="D52" s="15" t="s">
        <v>207</v>
      </c>
      <c r="E52" s="16" t="s">
        <v>83</v>
      </c>
      <c r="F52" s="24">
        <v>23014800</v>
      </c>
      <c r="G52" s="17">
        <v>21600000</v>
      </c>
      <c r="H52" s="34">
        <v>0.9385265133740028</v>
      </c>
      <c r="I52" s="21"/>
      <c r="J52" s="21"/>
      <c r="K52" s="21"/>
      <c r="L52" s="22"/>
    </row>
    <row r="53" spans="1:12" s="20" customFormat="1" ht="63" customHeight="1">
      <c r="A53" s="14" t="s">
        <v>84</v>
      </c>
      <c r="B53" s="15" t="s">
        <v>31</v>
      </c>
      <c r="C53" s="23">
        <v>42213</v>
      </c>
      <c r="D53" s="15" t="s">
        <v>265</v>
      </c>
      <c r="E53" s="16" t="s">
        <v>14</v>
      </c>
      <c r="F53" s="24" t="s">
        <v>19</v>
      </c>
      <c r="G53" s="17">
        <v>3240000</v>
      </c>
      <c r="H53" s="34" t="s">
        <v>24</v>
      </c>
      <c r="I53" s="21"/>
      <c r="J53" s="21"/>
      <c r="K53" s="21"/>
      <c r="L53" s="22"/>
    </row>
    <row r="54" spans="1:12" s="20" customFormat="1" ht="63" customHeight="1">
      <c r="A54" s="14" t="s">
        <v>85</v>
      </c>
      <c r="B54" s="15" t="s">
        <v>31</v>
      </c>
      <c r="C54" s="23">
        <v>42216</v>
      </c>
      <c r="D54" s="15" t="s">
        <v>208</v>
      </c>
      <c r="E54" s="16" t="s">
        <v>14</v>
      </c>
      <c r="F54" s="24" t="s">
        <v>19</v>
      </c>
      <c r="G54" s="17">
        <v>3186000</v>
      </c>
      <c r="H54" s="34" t="s">
        <v>24</v>
      </c>
      <c r="I54" s="21"/>
      <c r="J54" s="21"/>
      <c r="K54" s="21"/>
      <c r="L54" s="22"/>
    </row>
    <row r="55" spans="1:12" s="20" customFormat="1" ht="63" customHeight="1">
      <c r="A55" s="14" t="s">
        <v>86</v>
      </c>
      <c r="B55" s="15" t="s">
        <v>31</v>
      </c>
      <c r="C55" s="23">
        <v>42222</v>
      </c>
      <c r="D55" s="15" t="s">
        <v>209</v>
      </c>
      <c r="E55" s="16" t="s">
        <v>14</v>
      </c>
      <c r="F55" s="24">
        <v>87814800</v>
      </c>
      <c r="G55" s="17">
        <v>59508000</v>
      </c>
      <c r="H55" s="34">
        <v>0.678</v>
      </c>
      <c r="I55" s="21"/>
      <c r="J55" s="21"/>
      <c r="K55" s="21"/>
      <c r="L55" s="22"/>
    </row>
    <row r="56" spans="1:12" s="20" customFormat="1" ht="63" customHeight="1">
      <c r="A56" s="14" t="s">
        <v>87</v>
      </c>
      <c r="B56" s="15" t="s">
        <v>31</v>
      </c>
      <c r="C56" s="23">
        <v>42226</v>
      </c>
      <c r="D56" s="15" t="s">
        <v>88</v>
      </c>
      <c r="E56" s="16" t="s">
        <v>16</v>
      </c>
      <c r="F56" s="24" t="s">
        <v>19</v>
      </c>
      <c r="G56" s="17">
        <v>8856000</v>
      </c>
      <c r="H56" s="34" t="s">
        <v>24</v>
      </c>
      <c r="I56" s="21"/>
      <c r="J56" s="21"/>
      <c r="K56" s="21"/>
      <c r="L56" s="22"/>
    </row>
    <row r="57" spans="1:12" s="20" customFormat="1" ht="63" customHeight="1">
      <c r="A57" s="14" t="s">
        <v>89</v>
      </c>
      <c r="B57" s="15" t="s">
        <v>31</v>
      </c>
      <c r="C57" s="23">
        <v>42228</v>
      </c>
      <c r="D57" s="15" t="s">
        <v>210</v>
      </c>
      <c r="E57" s="16" t="s">
        <v>14</v>
      </c>
      <c r="F57" s="24">
        <v>2073600</v>
      </c>
      <c r="G57" s="17">
        <v>1512000</v>
      </c>
      <c r="H57" s="34">
        <v>0.729</v>
      </c>
      <c r="I57" s="21"/>
      <c r="J57" s="21"/>
      <c r="K57" s="21"/>
      <c r="L57" s="22"/>
    </row>
    <row r="58" spans="1:12" s="20" customFormat="1" ht="63" customHeight="1">
      <c r="A58" s="14" t="s">
        <v>90</v>
      </c>
      <c r="B58" s="15" t="s">
        <v>31</v>
      </c>
      <c r="C58" s="23">
        <v>42244</v>
      </c>
      <c r="D58" s="15" t="s">
        <v>91</v>
      </c>
      <c r="E58" s="16" t="s">
        <v>16</v>
      </c>
      <c r="F58" s="24" t="s">
        <v>19</v>
      </c>
      <c r="G58" s="17">
        <v>5616000</v>
      </c>
      <c r="H58" s="34" t="s">
        <v>24</v>
      </c>
      <c r="I58" s="21"/>
      <c r="J58" s="21"/>
      <c r="K58" s="21"/>
      <c r="L58" s="22"/>
    </row>
    <row r="59" spans="1:12" s="20" customFormat="1" ht="63" customHeight="1">
      <c r="A59" s="14" t="s">
        <v>92</v>
      </c>
      <c r="B59" s="15" t="s">
        <v>82</v>
      </c>
      <c r="C59" s="23">
        <v>42250</v>
      </c>
      <c r="D59" s="15" t="s">
        <v>211</v>
      </c>
      <c r="E59" s="16" t="s">
        <v>14</v>
      </c>
      <c r="F59" s="24">
        <v>10162800</v>
      </c>
      <c r="G59" s="17">
        <v>4644000</v>
      </c>
      <c r="H59" s="34">
        <v>0.4569606801275239</v>
      </c>
      <c r="I59" s="21"/>
      <c r="J59" s="21"/>
      <c r="K59" s="21"/>
      <c r="L59" s="22"/>
    </row>
    <row r="60" spans="1:12" s="20" customFormat="1" ht="63" customHeight="1">
      <c r="A60" s="14" t="s">
        <v>93</v>
      </c>
      <c r="B60" s="15" t="s">
        <v>82</v>
      </c>
      <c r="C60" s="23">
        <v>42254</v>
      </c>
      <c r="D60" s="15" t="s">
        <v>212</v>
      </c>
      <c r="E60" s="16" t="s">
        <v>16</v>
      </c>
      <c r="F60" s="24" t="s">
        <v>19</v>
      </c>
      <c r="G60" s="17">
        <v>4946400</v>
      </c>
      <c r="H60" s="34" t="s">
        <v>24</v>
      </c>
      <c r="I60" s="21"/>
      <c r="J60" s="21"/>
      <c r="K60" s="21"/>
      <c r="L60" s="22"/>
    </row>
    <row r="61" spans="1:12" s="20" customFormat="1" ht="63" customHeight="1">
      <c r="A61" s="14" t="s">
        <v>94</v>
      </c>
      <c r="B61" s="15" t="s">
        <v>82</v>
      </c>
      <c r="C61" s="23">
        <v>42257</v>
      </c>
      <c r="D61" s="15" t="s">
        <v>213</v>
      </c>
      <c r="E61" s="16" t="s">
        <v>16</v>
      </c>
      <c r="F61" s="24">
        <v>28317600</v>
      </c>
      <c r="G61" s="17">
        <v>17280000</v>
      </c>
      <c r="H61" s="34">
        <v>0.6102212051868803</v>
      </c>
      <c r="I61" s="21"/>
      <c r="J61" s="21"/>
      <c r="K61" s="21"/>
      <c r="L61" s="22"/>
    </row>
    <row r="62" spans="1:12" s="20" customFormat="1" ht="63" customHeight="1">
      <c r="A62" s="14" t="s">
        <v>95</v>
      </c>
      <c r="B62" s="15" t="s">
        <v>31</v>
      </c>
      <c r="C62" s="23">
        <v>42261</v>
      </c>
      <c r="D62" s="15" t="s">
        <v>214</v>
      </c>
      <c r="E62" s="16" t="s">
        <v>14</v>
      </c>
      <c r="F62" s="24">
        <v>17366400</v>
      </c>
      <c r="G62" s="17">
        <v>9158400</v>
      </c>
      <c r="H62" s="34">
        <v>0.527</v>
      </c>
      <c r="I62" s="21"/>
      <c r="J62" s="21"/>
      <c r="K62" s="21"/>
      <c r="L62" s="22"/>
    </row>
    <row r="63" spans="1:12" s="20" customFormat="1" ht="63" customHeight="1">
      <c r="A63" s="14" t="s">
        <v>96</v>
      </c>
      <c r="B63" s="15" t="s">
        <v>82</v>
      </c>
      <c r="C63" s="23">
        <v>42264</v>
      </c>
      <c r="D63" s="15" t="s">
        <v>215</v>
      </c>
      <c r="E63" s="16" t="s">
        <v>16</v>
      </c>
      <c r="F63" s="24" t="s">
        <v>19</v>
      </c>
      <c r="G63" s="17">
        <v>4620240</v>
      </c>
      <c r="H63" s="34" t="s">
        <v>24</v>
      </c>
      <c r="I63" s="21"/>
      <c r="J63" s="21"/>
      <c r="K63" s="21"/>
      <c r="L63" s="22"/>
    </row>
    <row r="64" spans="1:12" s="20" customFormat="1" ht="63" customHeight="1">
      <c r="A64" s="14" t="s">
        <v>97</v>
      </c>
      <c r="B64" s="15" t="s">
        <v>31</v>
      </c>
      <c r="C64" s="23">
        <v>42265</v>
      </c>
      <c r="D64" s="15" t="s">
        <v>266</v>
      </c>
      <c r="E64" s="16" t="s">
        <v>16</v>
      </c>
      <c r="F64" s="24">
        <v>3272400</v>
      </c>
      <c r="G64" s="17">
        <v>2970000</v>
      </c>
      <c r="H64" s="34">
        <v>0.908</v>
      </c>
      <c r="I64" s="21"/>
      <c r="J64" s="21"/>
      <c r="K64" s="21"/>
      <c r="L64" s="22"/>
    </row>
    <row r="65" spans="1:12" s="20" customFormat="1" ht="63" customHeight="1">
      <c r="A65" s="14" t="s">
        <v>98</v>
      </c>
      <c r="B65" s="15" t="s">
        <v>31</v>
      </c>
      <c r="C65" s="23">
        <v>42275</v>
      </c>
      <c r="D65" s="15" t="s">
        <v>216</v>
      </c>
      <c r="E65" s="16" t="s">
        <v>16</v>
      </c>
      <c r="F65" s="24" t="s">
        <v>19</v>
      </c>
      <c r="G65" s="17">
        <v>3866400</v>
      </c>
      <c r="H65" s="34" t="s">
        <v>24</v>
      </c>
      <c r="I65" s="21"/>
      <c r="J65" s="21"/>
      <c r="K65" s="21"/>
      <c r="L65" s="22"/>
    </row>
    <row r="66" spans="1:12" s="20" customFormat="1" ht="63" customHeight="1">
      <c r="A66" s="14" t="s">
        <v>99</v>
      </c>
      <c r="B66" s="15" t="s">
        <v>31</v>
      </c>
      <c r="C66" s="23">
        <v>42276</v>
      </c>
      <c r="D66" s="15" t="s">
        <v>100</v>
      </c>
      <c r="E66" s="16" t="s">
        <v>16</v>
      </c>
      <c r="F66" s="24">
        <v>4622400</v>
      </c>
      <c r="G66" s="17">
        <v>4050000</v>
      </c>
      <c r="H66" s="34">
        <v>0.876</v>
      </c>
      <c r="I66" s="21"/>
      <c r="J66" s="21"/>
      <c r="K66" s="21"/>
      <c r="L66" s="22"/>
    </row>
    <row r="67" spans="1:12" s="20" customFormat="1" ht="63" customHeight="1">
      <c r="A67" s="14" t="s">
        <v>101</v>
      </c>
      <c r="B67" s="15" t="s">
        <v>31</v>
      </c>
      <c r="C67" s="23">
        <v>42278</v>
      </c>
      <c r="D67" s="15" t="s">
        <v>217</v>
      </c>
      <c r="E67" s="16" t="s">
        <v>16</v>
      </c>
      <c r="F67" s="24">
        <v>4849200</v>
      </c>
      <c r="G67" s="17">
        <v>3743280</v>
      </c>
      <c r="H67" s="34">
        <v>0.772</v>
      </c>
      <c r="I67" s="21"/>
      <c r="J67" s="21"/>
      <c r="K67" s="21"/>
      <c r="L67" s="22"/>
    </row>
    <row r="68" spans="1:12" s="20" customFormat="1" ht="63" customHeight="1">
      <c r="A68" s="14" t="s">
        <v>102</v>
      </c>
      <c r="B68" s="15" t="s">
        <v>31</v>
      </c>
      <c r="C68" s="23">
        <v>42282</v>
      </c>
      <c r="D68" s="15" t="s">
        <v>218</v>
      </c>
      <c r="E68" s="16" t="s">
        <v>14</v>
      </c>
      <c r="F68" s="24">
        <v>12668400</v>
      </c>
      <c r="G68" s="17">
        <v>12312000</v>
      </c>
      <c r="H68" s="34">
        <v>0.972</v>
      </c>
      <c r="I68" s="21"/>
      <c r="J68" s="21"/>
      <c r="K68" s="21"/>
      <c r="L68" s="22"/>
    </row>
    <row r="69" spans="1:12" s="20" customFormat="1" ht="63" customHeight="1">
      <c r="A69" s="14" t="s">
        <v>103</v>
      </c>
      <c r="B69" s="15" t="s">
        <v>82</v>
      </c>
      <c r="C69" s="23">
        <v>42285</v>
      </c>
      <c r="D69" s="15" t="s">
        <v>219</v>
      </c>
      <c r="E69" s="16" t="s">
        <v>14</v>
      </c>
      <c r="F69" s="24">
        <v>7365600</v>
      </c>
      <c r="G69" s="17">
        <v>7344000</v>
      </c>
      <c r="H69" s="34">
        <v>0.9970674486803519</v>
      </c>
      <c r="I69" s="21"/>
      <c r="J69" s="21"/>
      <c r="K69" s="21"/>
      <c r="L69" s="22"/>
    </row>
    <row r="70" spans="1:12" s="20" customFormat="1" ht="63" customHeight="1">
      <c r="A70" s="14" t="s">
        <v>104</v>
      </c>
      <c r="B70" s="15" t="s">
        <v>31</v>
      </c>
      <c r="C70" s="23">
        <v>42298</v>
      </c>
      <c r="D70" s="15" t="s">
        <v>105</v>
      </c>
      <c r="E70" s="16" t="s">
        <v>14</v>
      </c>
      <c r="F70" s="24">
        <v>8834400</v>
      </c>
      <c r="G70" s="17">
        <v>8778240</v>
      </c>
      <c r="H70" s="34">
        <v>0.9936</v>
      </c>
      <c r="I70" s="21"/>
      <c r="J70" s="21"/>
      <c r="K70" s="21"/>
      <c r="L70" s="22"/>
    </row>
    <row r="71" spans="1:12" s="20" customFormat="1" ht="63" customHeight="1">
      <c r="A71" s="14" t="s">
        <v>106</v>
      </c>
      <c r="B71" s="15" t="s">
        <v>82</v>
      </c>
      <c r="C71" s="23">
        <v>42307</v>
      </c>
      <c r="D71" s="15" t="s">
        <v>267</v>
      </c>
      <c r="E71" s="16" t="s">
        <v>14</v>
      </c>
      <c r="F71" s="24">
        <v>14958000</v>
      </c>
      <c r="G71" s="17">
        <v>11880000</v>
      </c>
      <c r="H71" s="34">
        <v>0.7942238267148014</v>
      </c>
      <c r="I71" s="21"/>
      <c r="J71" s="21"/>
      <c r="K71" s="21"/>
      <c r="L71" s="22"/>
    </row>
    <row r="72" spans="1:12" s="20" customFormat="1" ht="63" customHeight="1">
      <c r="A72" s="14" t="s">
        <v>107</v>
      </c>
      <c r="B72" s="15" t="s">
        <v>31</v>
      </c>
      <c r="C72" s="23">
        <v>42312</v>
      </c>
      <c r="D72" s="15" t="s">
        <v>220</v>
      </c>
      <c r="E72" s="16" t="s">
        <v>14</v>
      </c>
      <c r="F72" s="24">
        <v>16718400</v>
      </c>
      <c r="G72" s="17">
        <v>16059600</v>
      </c>
      <c r="H72" s="34">
        <v>0.961</v>
      </c>
      <c r="I72" s="21"/>
      <c r="J72" s="21"/>
      <c r="K72" s="21"/>
      <c r="L72" s="22"/>
    </row>
    <row r="73" spans="1:12" s="20" customFormat="1" ht="63" customHeight="1">
      <c r="A73" s="14" t="s">
        <v>108</v>
      </c>
      <c r="B73" s="15" t="s">
        <v>31</v>
      </c>
      <c r="C73" s="23">
        <v>42317</v>
      </c>
      <c r="D73" s="15" t="s">
        <v>221</v>
      </c>
      <c r="E73" s="16" t="s">
        <v>14</v>
      </c>
      <c r="F73" s="24">
        <v>9547200</v>
      </c>
      <c r="G73" s="17">
        <v>5054400</v>
      </c>
      <c r="H73" s="34">
        <v>0.529</v>
      </c>
      <c r="I73" s="21"/>
      <c r="J73" s="21"/>
      <c r="K73" s="21"/>
      <c r="L73" s="22"/>
    </row>
    <row r="74" spans="1:12" s="20" customFormat="1" ht="63" customHeight="1">
      <c r="A74" s="14" t="s">
        <v>109</v>
      </c>
      <c r="B74" s="15" t="s">
        <v>31</v>
      </c>
      <c r="C74" s="23">
        <v>42320</v>
      </c>
      <c r="D74" s="15" t="s">
        <v>222</v>
      </c>
      <c r="E74" s="16" t="s">
        <v>16</v>
      </c>
      <c r="F74" s="24">
        <v>8164800</v>
      </c>
      <c r="G74" s="17">
        <v>5672160</v>
      </c>
      <c r="H74" s="34">
        <v>0.695</v>
      </c>
      <c r="I74" s="21"/>
      <c r="J74" s="21"/>
      <c r="K74" s="21"/>
      <c r="L74" s="22"/>
    </row>
    <row r="75" spans="1:12" s="20" customFormat="1" ht="63" customHeight="1">
      <c r="A75" s="14" t="s">
        <v>110</v>
      </c>
      <c r="B75" s="15" t="s">
        <v>31</v>
      </c>
      <c r="C75" s="23">
        <v>42321</v>
      </c>
      <c r="D75" s="15" t="s">
        <v>223</v>
      </c>
      <c r="E75" s="16" t="s">
        <v>14</v>
      </c>
      <c r="F75" s="24">
        <v>33382800</v>
      </c>
      <c r="G75" s="17">
        <v>31320000</v>
      </c>
      <c r="H75" s="34">
        <v>0.938</v>
      </c>
      <c r="I75" s="21"/>
      <c r="J75" s="21"/>
      <c r="K75" s="21"/>
      <c r="L75" s="22"/>
    </row>
    <row r="76" spans="1:12" s="20" customFormat="1" ht="63" customHeight="1">
      <c r="A76" s="14" t="s">
        <v>111</v>
      </c>
      <c r="B76" s="15" t="s">
        <v>82</v>
      </c>
      <c r="C76" s="23">
        <v>42321</v>
      </c>
      <c r="D76" s="15" t="s">
        <v>224</v>
      </c>
      <c r="E76" s="16" t="s">
        <v>14</v>
      </c>
      <c r="F76" s="24" t="s">
        <v>19</v>
      </c>
      <c r="G76" s="17">
        <v>3348000</v>
      </c>
      <c r="H76" s="34" t="s">
        <v>24</v>
      </c>
      <c r="I76" s="21"/>
      <c r="J76" s="21"/>
      <c r="K76" s="21"/>
      <c r="L76" s="22"/>
    </row>
    <row r="77" spans="1:12" s="20" customFormat="1" ht="63" customHeight="1">
      <c r="A77" s="14" t="s">
        <v>112</v>
      </c>
      <c r="B77" s="15" t="s">
        <v>31</v>
      </c>
      <c r="C77" s="23">
        <v>42328</v>
      </c>
      <c r="D77" s="15" t="s">
        <v>225</v>
      </c>
      <c r="E77" s="16" t="s">
        <v>14</v>
      </c>
      <c r="F77" s="24">
        <v>2029200</v>
      </c>
      <c r="G77" s="17">
        <v>1296000</v>
      </c>
      <c r="H77" s="34">
        <v>0.639</v>
      </c>
      <c r="I77" s="21"/>
      <c r="J77" s="21"/>
      <c r="K77" s="21"/>
      <c r="L77" s="22"/>
    </row>
    <row r="78" spans="1:12" s="20" customFormat="1" ht="63" customHeight="1">
      <c r="A78" s="14" t="s">
        <v>113</v>
      </c>
      <c r="B78" s="15" t="s">
        <v>114</v>
      </c>
      <c r="C78" s="23">
        <v>42335</v>
      </c>
      <c r="D78" s="15" t="s">
        <v>226</v>
      </c>
      <c r="E78" s="16" t="s">
        <v>14</v>
      </c>
      <c r="F78" s="24">
        <v>9504000</v>
      </c>
      <c r="G78" s="17">
        <v>5724000</v>
      </c>
      <c r="H78" s="34">
        <v>0.6022727272727273</v>
      </c>
      <c r="I78" s="21"/>
      <c r="J78" s="21"/>
      <c r="K78" s="21"/>
      <c r="L78" s="22"/>
    </row>
    <row r="79" spans="1:12" s="20" customFormat="1" ht="63" customHeight="1">
      <c r="A79" s="14" t="s">
        <v>115</v>
      </c>
      <c r="B79" s="15" t="s">
        <v>82</v>
      </c>
      <c r="C79" s="23">
        <v>42338</v>
      </c>
      <c r="D79" s="15" t="s">
        <v>227</v>
      </c>
      <c r="E79" s="16" t="s">
        <v>14</v>
      </c>
      <c r="F79" s="24">
        <v>7020000</v>
      </c>
      <c r="G79" s="17">
        <v>6019920</v>
      </c>
      <c r="H79" s="34">
        <v>0.8575384615384616</v>
      </c>
      <c r="I79" s="21"/>
      <c r="J79" s="21"/>
      <c r="K79" s="21"/>
      <c r="L79" s="22"/>
    </row>
    <row r="80" spans="1:12" s="20" customFormat="1" ht="63" customHeight="1">
      <c r="A80" s="14" t="s">
        <v>116</v>
      </c>
      <c r="B80" s="15" t="s">
        <v>82</v>
      </c>
      <c r="C80" s="23">
        <v>42339</v>
      </c>
      <c r="D80" s="15" t="s">
        <v>228</v>
      </c>
      <c r="E80" s="16" t="s">
        <v>14</v>
      </c>
      <c r="F80" s="24">
        <v>2721600</v>
      </c>
      <c r="G80" s="17">
        <v>1908036</v>
      </c>
      <c r="H80" s="34">
        <v>0.7010714285714286</v>
      </c>
      <c r="I80" s="21"/>
      <c r="J80" s="21"/>
      <c r="K80" s="21"/>
      <c r="L80" s="22"/>
    </row>
    <row r="81" spans="1:12" s="20" customFormat="1" ht="63" customHeight="1">
      <c r="A81" s="14" t="s">
        <v>117</v>
      </c>
      <c r="B81" s="15" t="s">
        <v>31</v>
      </c>
      <c r="C81" s="23">
        <v>42342</v>
      </c>
      <c r="D81" s="15" t="s">
        <v>229</v>
      </c>
      <c r="E81" s="16" t="s">
        <v>118</v>
      </c>
      <c r="F81" s="24">
        <v>6264000</v>
      </c>
      <c r="G81" s="17">
        <v>5616000</v>
      </c>
      <c r="H81" s="34">
        <v>0.897</v>
      </c>
      <c r="I81" s="21"/>
      <c r="J81" s="21"/>
      <c r="K81" s="21"/>
      <c r="L81" s="22"/>
    </row>
    <row r="82" spans="1:12" s="20" customFormat="1" ht="63" customHeight="1">
      <c r="A82" s="14" t="s">
        <v>119</v>
      </c>
      <c r="B82" s="15" t="s">
        <v>82</v>
      </c>
      <c r="C82" s="23">
        <v>42346</v>
      </c>
      <c r="D82" s="15" t="s">
        <v>230</v>
      </c>
      <c r="E82" s="16" t="s">
        <v>14</v>
      </c>
      <c r="F82" s="24">
        <v>7981200</v>
      </c>
      <c r="G82" s="17">
        <v>7225200</v>
      </c>
      <c r="H82" s="34">
        <v>0.9052774018944519</v>
      </c>
      <c r="I82" s="21"/>
      <c r="J82" s="21"/>
      <c r="K82" s="21"/>
      <c r="L82" s="22"/>
    </row>
    <row r="83" spans="1:12" s="20" customFormat="1" ht="63" customHeight="1">
      <c r="A83" s="14" t="s">
        <v>120</v>
      </c>
      <c r="B83" s="15" t="s">
        <v>82</v>
      </c>
      <c r="C83" s="23">
        <v>42346</v>
      </c>
      <c r="D83" s="15" t="s">
        <v>231</v>
      </c>
      <c r="E83" s="16" t="s">
        <v>14</v>
      </c>
      <c r="F83" s="24">
        <v>25542000</v>
      </c>
      <c r="G83" s="17">
        <v>17064000</v>
      </c>
      <c r="H83" s="34">
        <v>0.6680761099365751</v>
      </c>
      <c r="I83" s="21"/>
      <c r="J83" s="21"/>
      <c r="K83" s="21"/>
      <c r="L83" s="22"/>
    </row>
    <row r="84" spans="1:12" s="20" customFormat="1" ht="63" customHeight="1">
      <c r="A84" s="14" t="s">
        <v>121</v>
      </c>
      <c r="B84" s="15" t="s">
        <v>31</v>
      </c>
      <c r="C84" s="23">
        <v>42352</v>
      </c>
      <c r="D84" s="15" t="s">
        <v>122</v>
      </c>
      <c r="E84" s="16" t="s">
        <v>118</v>
      </c>
      <c r="F84" s="24">
        <v>5443200</v>
      </c>
      <c r="G84" s="17">
        <v>3866400</v>
      </c>
      <c r="H84" s="34">
        <v>0.71</v>
      </c>
      <c r="I84" s="21"/>
      <c r="J84" s="21"/>
      <c r="K84" s="21"/>
      <c r="L84" s="22"/>
    </row>
    <row r="85" spans="1:12" s="20" customFormat="1" ht="63" customHeight="1">
      <c r="A85" s="14" t="s">
        <v>123</v>
      </c>
      <c r="B85" s="15" t="s">
        <v>82</v>
      </c>
      <c r="C85" s="23">
        <v>42353</v>
      </c>
      <c r="D85" s="15" t="s">
        <v>230</v>
      </c>
      <c r="E85" s="16" t="s">
        <v>16</v>
      </c>
      <c r="F85" s="24">
        <v>5842800</v>
      </c>
      <c r="G85" s="17">
        <v>4406400</v>
      </c>
      <c r="H85" s="34">
        <v>0.7541589648798521</v>
      </c>
      <c r="I85" s="21"/>
      <c r="J85" s="21"/>
      <c r="K85" s="21"/>
      <c r="L85" s="22"/>
    </row>
    <row r="86" spans="1:12" s="20" customFormat="1" ht="63" customHeight="1">
      <c r="A86" s="14" t="s">
        <v>124</v>
      </c>
      <c r="B86" s="15" t="s">
        <v>31</v>
      </c>
      <c r="C86" s="23">
        <v>42353</v>
      </c>
      <c r="D86" s="15" t="s">
        <v>232</v>
      </c>
      <c r="E86" s="16" t="s">
        <v>125</v>
      </c>
      <c r="F86" s="24">
        <v>29970000</v>
      </c>
      <c r="G86" s="17">
        <v>29160000</v>
      </c>
      <c r="H86" s="34">
        <v>0.973</v>
      </c>
      <c r="I86" s="21"/>
      <c r="J86" s="21"/>
      <c r="K86" s="21"/>
      <c r="L86" s="22"/>
    </row>
    <row r="87" spans="1:12" s="20" customFormat="1" ht="63" customHeight="1">
      <c r="A87" s="14" t="s">
        <v>126</v>
      </c>
      <c r="B87" s="15" t="s">
        <v>82</v>
      </c>
      <c r="C87" s="23">
        <v>42355</v>
      </c>
      <c r="D87" s="15" t="s">
        <v>233</v>
      </c>
      <c r="E87" s="16" t="s">
        <v>16</v>
      </c>
      <c r="F87" s="24">
        <v>25142400</v>
      </c>
      <c r="G87" s="17">
        <v>24840000</v>
      </c>
      <c r="H87" s="34">
        <v>0.9879725085910653</v>
      </c>
      <c r="I87" s="21"/>
      <c r="J87" s="21"/>
      <c r="K87" s="21"/>
      <c r="L87" s="22"/>
    </row>
    <row r="88" spans="1:12" s="20" customFormat="1" ht="63" customHeight="1">
      <c r="A88" s="14" t="s">
        <v>127</v>
      </c>
      <c r="B88" s="15" t="s">
        <v>31</v>
      </c>
      <c r="C88" s="23">
        <v>42355</v>
      </c>
      <c r="D88" s="15" t="s">
        <v>234</v>
      </c>
      <c r="E88" s="16" t="s">
        <v>118</v>
      </c>
      <c r="F88" s="24">
        <v>6836400</v>
      </c>
      <c r="G88" s="17">
        <v>6804000</v>
      </c>
      <c r="H88" s="34">
        <v>0.9953</v>
      </c>
      <c r="I88" s="21"/>
      <c r="J88" s="21"/>
      <c r="K88" s="21"/>
      <c r="L88" s="22"/>
    </row>
    <row r="89" spans="1:12" s="20" customFormat="1" ht="63" customHeight="1">
      <c r="A89" s="14" t="s">
        <v>128</v>
      </c>
      <c r="B89" s="15" t="s">
        <v>82</v>
      </c>
      <c r="C89" s="23">
        <v>42356</v>
      </c>
      <c r="D89" s="15" t="s">
        <v>268</v>
      </c>
      <c r="E89" s="16" t="s">
        <v>14</v>
      </c>
      <c r="F89" s="24">
        <v>5497200</v>
      </c>
      <c r="G89" s="17">
        <v>2797200</v>
      </c>
      <c r="H89" s="34">
        <v>0.5088408644400786</v>
      </c>
      <c r="I89" s="21"/>
      <c r="J89" s="21"/>
      <c r="K89" s="21"/>
      <c r="L89" s="22"/>
    </row>
    <row r="90" spans="1:12" s="20" customFormat="1" ht="63" customHeight="1">
      <c r="A90" s="14" t="s">
        <v>129</v>
      </c>
      <c r="B90" s="15" t="s">
        <v>31</v>
      </c>
      <c r="C90" s="23">
        <v>42356</v>
      </c>
      <c r="D90" s="15" t="s">
        <v>235</v>
      </c>
      <c r="E90" s="16" t="s">
        <v>125</v>
      </c>
      <c r="F90" s="24">
        <v>2980800</v>
      </c>
      <c r="G90" s="17">
        <v>2242080</v>
      </c>
      <c r="H90" s="34">
        <v>0.752</v>
      </c>
      <c r="I90" s="21"/>
      <c r="J90" s="21"/>
      <c r="K90" s="21"/>
      <c r="L90" s="22"/>
    </row>
    <row r="91" spans="1:12" s="20" customFormat="1" ht="63" customHeight="1">
      <c r="A91" s="14" t="s">
        <v>130</v>
      </c>
      <c r="B91" s="15" t="s">
        <v>31</v>
      </c>
      <c r="C91" s="23">
        <v>42356</v>
      </c>
      <c r="D91" s="15" t="s">
        <v>236</v>
      </c>
      <c r="E91" s="16" t="s">
        <v>125</v>
      </c>
      <c r="F91" s="24">
        <v>4838400</v>
      </c>
      <c r="G91" s="17">
        <v>4384800</v>
      </c>
      <c r="H91" s="34">
        <v>0.906</v>
      </c>
      <c r="I91" s="21"/>
      <c r="J91" s="21"/>
      <c r="K91" s="21"/>
      <c r="L91" s="22"/>
    </row>
    <row r="92" spans="1:12" s="20" customFormat="1" ht="63" customHeight="1">
      <c r="A92" s="14" t="s">
        <v>131</v>
      </c>
      <c r="B92" s="15" t="s">
        <v>31</v>
      </c>
      <c r="C92" s="23">
        <v>42360</v>
      </c>
      <c r="D92" s="15" t="s">
        <v>237</v>
      </c>
      <c r="E92" s="16" t="s">
        <v>125</v>
      </c>
      <c r="F92" s="24">
        <v>36741600</v>
      </c>
      <c r="G92" s="17">
        <v>36720000</v>
      </c>
      <c r="H92" s="34">
        <v>0.9994</v>
      </c>
      <c r="I92" s="21"/>
      <c r="J92" s="21"/>
      <c r="K92" s="21"/>
      <c r="L92" s="22"/>
    </row>
    <row r="93" spans="1:12" s="20" customFormat="1" ht="63" customHeight="1">
      <c r="A93" s="14" t="s">
        <v>132</v>
      </c>
      <c r="B93" s="15" t="s">
        <v>82</v>
      </c>
      <c r="C93" s="23">
        <v>42363</v>
      </c>
      <c r="D93" s="15" t="s">
        <v>238</v>
      </c>
      <c r="E93" s="16" t="s">
        <v>14</v>
      </c>
      <c r="F93" s="24">
        <v>4860000</v>
      </c>
      <c r="G93" s="17">
        <v>4860000</v>
      </c>
      <c r="H93" s="36">
        <v>1</v>
      </c>
      <c r="I93" s="21"/>
      <c r="J93" s="21"/>
      <c r="K93" s="21"/>
      <c r="L93" s="22"/>
    </row>
    <row r="94" spans="1:12" s="20" customFormat="1" ht="63" customHeight="1">
      <c r="A94" s="14" t="s">
        <v>133</v>
      </c>
      <c r="B94" s="15" t="s">
        <v>82</v>
      </c>
      <c r="C94" s="23">
        <v>42374</v>
      </c>
      <c r="D94" s="15" t="s">
        <v>239</v>
      </c>
      <c r="E94" s="16" t="s">
        <v>16</v>
      </c>
      <c r="F94" s="24">
        <v>10854000</v>
      </c>
      <c r="G94" s="17">
        <v>7290000</v>
      </c>
      <c r="H94" s="34">
        <v>0.6716417910447762</v>
      </c>
      <c r="I94" s="21"/>
      <c r="J94" s="21"/>
      <c r="K94" s="21"/>
      <c r="L94" s="22"/>
    </row>
    <row r="95" spans="1:12" s="20" customFormat="1" ht="63" customHeight="1">
      <c r="A95" s="14" t="s">
        <v>134</v>
      </c>
      <c r="B95" s="15" t="s">
        <v>82</v>
      </c>
      <c r="C95" s="23">
        <v>42374</v>
      </c>
      <c r="D95" s="15" t="s">
        <v>240</v>
      </c>
      <c r="E95" s="16" t="s">
        <v>14</v>
      </c>
      <c r="F95" s="24">
        <v>10346400</v>
      </c>
      <c r="G95" s="17">
        <v>5032800</v>
      </c>
      <c r="H95" s="34">
        <v>0.48643006263048016</v>
      </c>
      <c r="I95" s="21"/>
      <c r="J95" s="21"/>
      <c r="K95" s="21"/>
      <c r="L95" s="22"/>
    </row>
    <row r="96" spans="1:12" s="20" customFormat="1" ht="63" customHeight="1">
      <c r="A96" s="14" t="s">
        <v>135</v>
      </c>
      <c r="B96" s="15" t="s">
        <v>31</v>
      </c>
      <c r="C96" s="23">
        <v>42376</v>
      </c>
      <c r="D96" s="15" t="s">
        <v>241</v>
      </c>
      <c r="E96" s="16" t="s">
        <v>136</v>
      </c>
      <c r="F96" s="24">
        <v>19224000</v>
      </c>
      <c r="G96" s="17">
        <v>11882595</v>
      </c>
      <c r="H96" s="34">
        <v>0.618</v>
      </c>
      <c r="I96" s="21"/>
      <c r="J96" s="21"/>
      <c r="K96" s="21"/>
      <c r="L96" s="22"/>
    </row>
    <row r="97" spans="1:12" s="20" customFormat="1" ht="63" customHeight="1">
      <c r="A97" s="14" t="s">
        <v>137</v>
      </c>
      <c r="B97" s="15" t="s">
        <v>31</v>
      </c>
      <c r="C97" s="23">
        <v>42376</v>
      </c>
      <c r="D97" s="15" t="s">
        <v>242</v>
      </c>
      <c r="E97" s="16" t="s">
        <v>138</v>
      </c>
      <c r="F97" s="24">
        <v>10713600</v>
      </c>
      <c r="G97" s="17">
        <v>9158400</v>
      </c>
      <c r="H97" s="34">
        <v>0.855</v>
      </c>
      <c r="I97" s="21"/>
      <c r="J97" s="21"/>
      <c r="K97" s="21"/>
      <c r="L97" s="22"/>
    </row>
    <row r="98" spans="1:12" s="20" customFormat="1" ht="63" customHeight="1">
      <c r="A98" s="14" t="s">
        <v>139</v>
      </c>
      <c r="B98" s="15" t="s">
        <v>31</v>
      </c>
      <c r="C98" s="23">
        <v>42382</v>
      </c>
      <c r="D98" s="15" t="s">
        <v>269</v>
      </c>
      <c r="E98" s="16" t="s">
        <v>136</v>
      </c>
      <c r="F98" s="24">
        <v>14223600</v>
      </c>
      <c r="G98" s="17">
        <v>11880000</v>
      </c>
      <c r="H98" s="34">
        <v>0.835</v>
      </c>
      <c r="I98" s="21"/>
      <c r="J98" s="21"/>
      <c r="K98" s="21"/>
      <c r="L98" s="22"/>
    </row>
    <row r="99" spans="1:12" s="20" customFormat="1" ht="63" customHeight="1">
      <c r="A99" s="14" t="s">
        <v>140</v>
      </c>
      <c r="B99" s="15" t="s">
        <v>82</v>
      </c>
      <c r="C99" s="23">
        <v>42384</v>
      </c>
      <c r="D99" s="15" t="s">
        <v>243</v>
      </c>
      <c r="E99" s="16" t="s">
        <v>16</v>
      </c>
      <c r="F99" s="24">
        <v>10908000</v>
      </c>
      <c r="G99" s="17">
        <v>7203600</v>
      </c>
      <c r="H99" s="34">
        <v>0.6603960396039604</v>
      </c>
      <c r="I99" s="21"/>
      <c r="J99" s="21"/>
      <c r="K99" s="21"/>
      <c r="L99" s="22"/>
    </row>
    <row r="100" spans="1:12" s="20" customFormat="1" ht="63" customHeight="1">
      <c r="A100" s="14" t="s">
        <v>141</v>
      </c>
      <c r="B100" s="15" t="s">
        <v>82</v>
      </c>
      <c r="C100" s="23">
        <v>42389</v>
      </c>
      <c r="D100" s="15" t="s">
        <v>230</v>
      </c>
      <c r="E100" s="16" t="s">
        <v>14</v>
      </c>
      <c r="F100" s="24">
        <v>11739600</v>
      </c>
      <c r="G100" s="17">
        <v>11286000</v>
      </c>
      <c r="H100" s="34">
        <v>0.9613615455381784</v>
      </c>
      <c r="I100" s="21"/>
      <c r="J100" s="21"/>
      <c r="K100" s="21"/>
      <c r="L100" s="22"/>
    </row>
    <row r="101" spans="1:12" s="20" customFormat="1" ht="63" customHeight="1">
      <c r="A101" s="14" t="s">
        <v>142</v>
      </c>
      <c r="B101" s="15" t="s">
        <v>31</v>
      </c>
      <c r="C101" s="23">
        <v>42389</v>
      </c>
      <c r="D101" s="15" t="s">
        <v>244</v>
      </c>
      <c r="E101" s="16" t="s">
        <v>14</v>
      </c>
      <c r="F101" s="24">
        <v>1620000</v>
      </c>
      <c r="G101" s="17">
        <v>1566000</v>
      </c>
      <c r="H101" s="34">
        <v>0.967</v>
      </c>
      <c r="I101" s="21"/>
      <c r="J101" s="21"/>
      <c r="K101" s="21"/>
      <c r="L101" s="22"/>
    </row>
    <row r="102" spans="1:12" s="20" customFormat="1" ht="63" customHeight="1">
      <c r="A102" s="14" t="s">
        <v>143</v>
      </c>
      <c r="B102" s="15" t="s">
        <v>31</v>
      </c>
      <c r="C102" s="23">
        <v>42389</v>
      </c>
      <c r="D102" s="15" t="s">
        <v>245</v>
      </c>
      <c r="E102" s="16" t="s">
        <v>14</v>
      </c>
      <c r="F102" s="24">
        <v>6145200</v>
      </c>
      <c r="G102" s="17">
        <v>3002400</v>
      </c>
      <c r="H102" s="34">
        <v>0.489</v>
      </c>
      <c r="I102" s="21"/>
      <c r="J102" s="21"/>
      <c r="K102" s="21"/>
      <c r="L102" s="22"/>
    </row>
    <row r="103" spans="1:12" s="20" customFormat="1" ht="63" customHeight="1">
      <c r="A103" s="14" t="s">
        <v>144</v>
      </c>
      <c r="B103" s="15" t="s">
        <v>31</v>
      </c>
      <c r="C103" s="23">
        <v>42389</v>
      </c>
      <c r="D103" s="15" t="s">
        <v>270</v>
      </c>
      <c r="E103" s="16" t="s">
        <v>16</v>
      </c>
      <c r="F103" s="24">
        <v>7484400</v>
      </c>
      <c r="G103" s="17">
        <v>5552280</v>
      </c>
      <c r="H103" s="34">
        <v>0.742</v>
      </c>
      <c r="I103" s="21"/>
      <c r="J103" s="21"/>
      <c r="K103" s="21"/>
      <c r="L103" s="22"/>
    </row>
    <row r="104" spans="1:12" s="20" customFormat="1" ht="63" customHeight="1">
      <c r="A104" s="14" t="s">
        <v>145</v>
      </c>
      <c r="B104" s="15" t="s">
        <v>31</v>
      </c>
      <c r="C104" s="23">
        <v>42390</v>
      </c>
      <c r="D104" s="15" t="s">
        <v>246</v>
      </c>
      <c r="E104" s="16" t="s">
        <v>16</v>
      </c>
      <c r="F104" s="24">
        <v>4989600</v>
      </c>
      <c r="G104" s="17">
        <v>3564000</v>
      </c>
      <c r="H104" s="34">
        <v>0.714</v>
      </c>
      <c r="I104" s="21"/>
      <c r="J104" s="21"/>
      <c r="K104" s="21"/>
      <c r="L104" s="22"/>
    </row>
    <row r="105" spans="1:12" s="20" customFormat="1" ht="63" customHeight="1">
      <c r="A105" s="14" t="s">
        <v>146</v>
      </c>
      <c r="B105" s="15" t="s">
        <v>82</v>
      </c>
      <c r="C105" s="23">
        <v>42391</v>
      </c>
      <c r="D105" s="15" t="s">
        <v>247</v>
      </c>
      <c r="E105" s="16" t="s">
        <v>14</v>
      </c>
      <c r="F105" s="24">
        <v>8175600</v>
      </c>
      <c r="G105" s="17">
        <v>5616000</v>
      </c>
      <c r="H105" s="34">
        <v>0.6869220607661823</v>
      </c>
      <c r="I105" s="21"/>
      <c r="J105" s="21"/>
      <c r="K105" s="21"/>
      <c r="L105" s="22"/>
    </row>
    <row r="106" spans="1:12" s="20" customFormat="1" ht="63" customHeight="1">
      <c r="A106" s="14" t="s">
        <v>147</v>
      </c>
      <c r="B106" s="15" t="s">
        <v>82</v>
      </c>
      <c r="C106" s="23">
        <v>42394</v>
      </c>
      <c r="D106" s="15" t="s">
        <v>248</v>
      </c>
      <c r="E106" s="16" t="s">
        <v>16</v>
      </c>
      <c r="F106" s="24">
        <v>16750800</v>
      </c>
      <c r="G106" s="17">
        <v>15120000</v>
      </c>
      <c r="H106" s="34">
        <v>0.9026434558349452</v>
      </c>
      <c r="I106" s="21"/>
      <c r="J106" s="21"/>
      <c r="K106" s="21"/>
      <c r="L106" s="22"/>
    </row>
    <row r="107" spans="1:12" s="20" customFormat="1" ht="63" customHeight="1">
      <c r="A107" s="14" t="s">
        <v>148</v>
      </c>
      <c r="B107" s="15" t="s">
        <v>31</v>
      </c>
      <c r="C107" s="23">
        <v>42395</v>
      </c>
      <c r="D107" s="15" t="s">
        <v>249</v>
      </c>
      <c r="E107" s="16" t="s">
        <v>16</v>
      </c>
      <c r="F107" s="24">
        <v>12204000</v>
      </c>
      <c r="G107" s="17">
        <v>11880000</v>
      </c>
      <c r="H107" s="34">
        <v>0.974</v>
      </c>
      <c r="I107" s="21"/>
      <c r="J107" s="21"/>
      <c r="K107" s="21"/>
      <c r="L107" s="22"/>
    </row>
    <row r="108" spans="1:12" s="20" customFormat="1" ht="63" customHeight="1">
      <c r="A108" s="14" t="s">
        <v>149</v>
      </c>
      <c r="B108" s="15" t="s">
        <v>31</v>
      </c>
      <c r="C108" s="23">
        <v>42397</v>
      </c>
      <c r="D108" s="15" t="s">
        <v>150</v>
      </c>
      <c r="E108" s="16" t="s">
        <v>16</v>
      </c>
      <c r="F108" s="24">
        <v>13435200</v>
      </c>
      <c r="G108" s="17">
        <v>9828000</v>
      </c>
      <c r="H108" s="34">
        <v>0.732</v>
      </c>
      <c r="I108" s="21"/>
      <c r="J108" s="21"/>
      <c r="K108" s="21"/>
      <c r="L108" s="22"/>
    </row>
    <row r="109" spans="1:12" s="20" customFormat="1" ht="63" customHeight="1">
      <c r="A109" s="14" t="s">
        <v>151</v>
      </c>
      <c r="B109" s="15" t="s">
        <v>31</v>
      </c>
      <c r="C109" s="23">
        <v>42398</v>
      </c>
      <c r="D109" s="15" t="s">
        <v>150</v>
      </c>
      <c r="E109" s="16" t="s">
        <v>16</v>
      </c>
      <c r="F109" s="24">
        <v>21438000</v>
      </c>
      <c r="G109" s="17">
        <v>17280000</v>
      </c>
      <c r="H109" s="34">
        <v>0.806</v>
      </c>
      <c r="I109" s="21"/>
      <c r="J109" s="21"/>
      <c r="K109" s="21"/>
      <c r="L109" s="22"/>
    </row>
    <row r="110" spans="1:12" s="20" customFormat="1" ht="63" customHeight="1">
      <c r="A110" s="14" t="s">
        <v>152</v>
      </c>
      <c r="B110" s="15" t="s">
        <v>82</v>
      </c>
      <c r="C110" s="23">
        <v>42402</v>
      </c>
      <c r="D110" s="15" t="s">
        <v>230</v>
      </c>
      <c r="E110" s="16" t="s">
        <v>16</v>
      </c>
      <c r="F110" s="24">
        <v>21772800</v>
      </c>
      <c r="G110" s="17">
        <v>20844000</v>
      </c>
      <c r="H110" s="34">
        <v>0.9573412698412699</v>
      </c>
      <c r="I110" s="21"/>
      <c r="J110" s="21"/>
      <c r="K110" s="21"/>
      <c r="L110" s="22"/>
    </row>
    <row r="111" spans="1:12" s="20" customFormat="1" ht="63" customHeight="1">
      <c r="A111" s="14" t="s">
        <v>153</v>
      </c>
      <c r="B111" s="15" t="s">
        <v>82</v>
      </c>
      <c r="C111" s="23">
        <v>42403</v>
      </c>
      <c r="D111" s="15" t="s">
        <v>250</v>
      </c>
      <c r="E111" s="16" t="s">
        <v>16</v>
      </c>
      <c r="F111" s="24">
        <v>6285600</v>
      </c>
      <c r="G111" s="17">
        <v>4050000</v>
      </c>
      <c r="H111" s="34">
        <v>0.6443298969072165</v>
      </c>
      <c r="I111" s="21"/>
      <c r="J111" s="21"/>
      <c r="K111" s="21"/>
      <c r="L111" s="22"/>
    </row>
    <row r="112" spans="1:12" s="20" customFormat="1" ht="63" customHeight="1">
      <c r="A112" s="14" t="s">
        <v>154</v>
      </c>
      <c r="B112" s="15" t="s">
        <v>31</v>
      </c>
      <c r="C112" s="23">
        <v>42403</v>
      </c>
      <c r="D112" s="15" t="s">
        <v>251</v>
      </c>
      <c r="E112" s="16" t="s">
        <v>155</v>
      </c>
      <c r="F112" s="24">
        <v>5443200</v>
      </c>
      <c r="G112" s="17">
        <v>4627800</v>
      </c>
      <c r="H112" s="34">
        <v>0.8502</v>
      </c>
      <c r="I112" s="21"/>
      <c r="J112" s="21"/>
      <c r="K112" s="21"/>
      <c r="L112" s="22"/>
    </row>
    <row r="113" spans="1:12" s="20" customFormat="1" ht="63" customHeight="1">
      <c r="A113" s="14" t="s">
        <v>156</v>
      </c>
      <c r="B113" s="15" t="s">
        <v>31</v>
      </c>
      <c r="C113" s="23">
        <v>42404</v>
      </c>
      <c r="D113" s="15" t="s">
        <v>252</v>
      </c>
      <c r="E113" s="16" t="s">
        <v>157</v>
      </c>
      <c r="F113" s="24">
        <v>4989600</v>
      </c>
      <c r="G113" s="17">
        <v>4860000</v>
      </c>
      <c r="H113" s="34">
        <v>0.974</v>
      </c>
      <c r="I113" s="21"/>
      <c r="J113" s="21"/>
      <c r="K113" s="21"/>
      <c r="L113" s="22"/>
    </row>
    <row r="114" spans="1:12" s="20" customFormat="1" ht="63" customHeight="1">
      <c r="A114" s="14" t="s">
        <v>158</v>
      </c>
      <c r="B114" s="15" t="s">
        <v>31</v>
      </c>
      <c r="C114" s="23">
        <v>42410</v>
      </c>
      <c r="D114" s="15" t="s">
        <v>253</v>
      </c>
      <c r="E114" s="16" t="s">
        <v>157</v>
      </c>
      <c r="F114" s="24">
        <v>7819200</v>
      </c>
      <c r="G114" s="17">
        <v>7344000</v>
      </c>
      <c r="H114" s="34">
        <v>0.939</v>
      </c>
      <c r="I114" s="21"/>
      <c r="J114" s="21"/>
      <c r="K114" s="21"/>
      <c r="L114" s="22"/>
    </row>
    <row r="115" spans="1:12" s="20" customFormat="1" ht="63" customHeight="1">
      <c r="A115" s="14" t="s">
        <v>159</v>
      </c>
      <c r="B115" s="15" t="s">
        <v>82</v>
      </c>
      <c r="C115" s="23">
        <v>42415</v>
      </c>
      <c r="D115" s="15" t="s">
        <v>230</v>
      </c>
      <c r="E115" s="16" t="s">
        <v>16</v>
      </c>
      <c r="F115" s="24">
        <v>93204000</v>
      </c>
      <c r="G115" s="17">
        <v>74066400</v>
      </c>
      <c r="H115" s="34">
        <v>0.7946697566628041</v>
      </c>
      <c r="I115" s="21"/>
      <c r="J115" s="21"/>
      <c r="K115" s="21"/>
      <c r="L115" s="22"/>
    </row>
    <row r="116" spans="1:12" s="20" customFormat="1" ht="63" customHeight="1">
      <c r="A116" s="14" t="s">
        <v>160</v>
      </c>
      <c r="B116" s="15" t="s">
        <v>82</v>
      </c>
      <c r="C116" s="23">
        <v>42416</v>
      </c>
      <c r="D116" s="15" t="s">
        <v>161</v>
      </c>
      <c r="E116" s="16" t="s">
        <v>14</v>
      </c>
      <c r="F116" s="24">
        <v>3996000</v>
      </c>
      <c r="G116" s="17">
        <v>3942000</v>
      </c>
      <c r="H116" s="34">
        <v>0.9864864864864865</v>
      </c>
      <c r="I116" s="21"/>
      <c r="J116" s="21"/>
      <c r="K116" s="21"/>
      <c r="L116" s="22"/>
    </row>
    <row r="117" spans="1:12" s="20" customFormat="1" ht="63" customHeight="1">
      <c r="A117" s="14" t="s">
        <v>162</v>
      </c>
      <c r="B117" s="15" t="s">
        <v>82</v>
      </c>
      <c r="C117" s="23">
        <v>42416</v>
      </c>
      <c r="D117" s="15" t="s">
        <v>254</v>
      </c>
      <c r="E117" s="16" t="s">
        <v>14</v>
      </c>
      <c r="F117" s="24">
        <v>2289600</v>
      </c>
      <c r="G117" s="17">
        <v>1998000</v>
      </c>
      <c r="H117" s="34">
        <v>0.8726415094339622</v>
      </c>
      <c r="I117" s="21"/>
      <c r="J117" s="21"/>
      <c r="K117" s="21"/>
      <c r="L117" s="22"/>
    </row>
    <row r="118" spans="1:12" s="20" customFormat="1" ht="63" customHeight="1">
      <c r="A118" s="14" t="s">
        <v>163</v>
      </c>
      <c r="B118" s="15" t="s">
        <v>82</v>
      </c>
      <c r="C118" s="23">
        <v>42418</v>
      </c>
      <c r="D118" s="15" t="s">
        <v>255</v>
      </c>
      <c r="E118" s="16" t="s">
        <v>14</v>
      </c>
      <c r="F118" s="24">
        <v>9428400</v>
      </c>
      <c r="G118" s="17">
        <v>6588000</v>
      </c>
      <c r="H118" s="34">
        <v>0.6987399770904925</v>
      </c>
      <c r="I118" s="21"/>
      <c r="J118" s="21"/>
      <c r="K118" s="21"/>
      <c r="L118" s="22"/>
    </row>
    <row r="119" spans="1:12" s="20" customFormat="1" ht="63" customHeight="1">
      <c r="A119" s="14" t="s">
        <v>164</v>
      </c>
      <c r="B119" s="15" t="s">
        <v>82</v>
      </c>
      <c r="C119" s="23">
        <v>42418</v>
      </c>
      <c r="D119" s="15" t="s">
        <v>256</v>
      </c>
      <c r="E119" s="16" t="s">
        <v>16</v>
      </c>
      <c r="F119" s="24">
        <v>506628000</v>
      </c>
      <c r="G119" s="17">
        <v>387720000</v>
      </c>
      <c r="H119" s="34">
        <v>0.7652952462161586</v>
      </c>
      <c r="I119" s="21"/>
      <c r="J119" s="21"/>
      <c r="K119" s="21"/>
      <c r="L119" s="22"/>
    </row>
    <row r="120" spans="1:12" s="20" customFormat="1" ht="63" customHeight="1">
      <c r="A120" s="14" t="s">
        <v>165</v>
      </c>
      <c r="B120" s="15" t="s">
        <v>82</v>
      </c>
      <c r="C120" s="23">
        <v>42423</v>
      </c>
      <c r="D120" s="15" t="s">
        <v>257</v>
      </c>
      <c r="E120" s="16" t="s">
        <v>16</v>
      </c>
      <c r="F120" s="24">
        <v>2440800</v>
      </c>
      <c r="G120" s="17">
        <v>1728000</v>
      </c>
      <c r="H120" s="34">
        <v>0.7079646017699115</v>
      </c>
      <c r="I120" s="21"/>
      <c r="J120" s="21"/>
      <c r="K120" s="21"/>
      <c r="L120" s="22"/>
    </row>
    <row r="121" spans="1:12" s="20" customFormat="1" ht="63" customHeight="1">
      <c r="A121" s="14" t="s">
        <v>166</v>
      </c>
      <c r="B121" s="15" t="s">
        <v>82</v>
      </c>
      <c r="C121" s="23">
        <v>42424</v>
      </c>
      <c r="D121" s="15" t="s">
        <v>258</v>
      </c>
      <c r="E121" s="16" t="s">
        <v>14</v>
      </c>
      <c r="F121" s="24">
        <v>4665600</v>
      </c>
      <c r="G121" s="17">
        <v>4320000</v>
      </c>
      <c r="H121" s="34">
        <v>0.9259259259259259</v>
      </c>
      <c r="I121" s="21"/>
      <c r="J121" s="21"/>
      <c r="K121" s="21"/>
      <c r="L121" s="22"/>
    </row>
    <row r="122" spans="1:12" s="20" customFormat="1" ht="63" customHeight="1" thickBot="1">
      <c r="A122" s="25" t="s">
        <v>167</v>
      </c>
      <c r="B122" s="26" t="s">
        <v>82</v>
      </c>
      <c r="C122" s="27">
        <v>42460</v>
      </c>
      <c r="D122" s="26" t="s">
        <v>259</v>
      </c>
      <c r="E122" s="28" t="s">
        <v>16</v>
      </c>
      <c r="F122" s="29">
        <v>137052000</v>
      </c>
      <c r="G122" s="30">
        <v>118800000</v>
      </c>
      <c r="H122" s="31">
        <v>0.8668242710795903</v>
      </c>
      <c r="I122" s="18"/>
      <c r="J122" s="18"/>
      <c r="K122" s="18"/>
      <c r="L122" s="19"/>
    </row>
    <row r="123" spans="1:8" ht="16.5" customHeight="1">
      <c r="A123" s="38" t="s">
        <v>8</v>
      </c>
      <c r="B123" s="38"/>
      <c r="C123" s="38"/>
      <c r="D123" s="38"/>
      <c r="E123" s="9"/>
      <c r="F123" s="10"/>
      <c r="G123" s="11"/>
      <c r="H123" s="12"/>
    </row>
  </sheetData>
  <sheetProtection/>
  <autoFilter ref="A2:L123"/>
  <mergeCells count="2">
    <mergeCell ref="I1:K1"/>
    <mergeCell ref="A123:D123"/>
  </mergeCells>
  <dataValidations count="1">
    <dataValidation type="list" allowBlank="1" showInputMessage="1" showErrorMessage="1" sqref="I3:J122">
      <formula1>'様式2-１(競争 工事）'!#REF!</formula1>
    </dataValidation>
  </dataValidations>
  <printOptions horizontalCentered="1"/>
  <pageMargins left="0.7086614173228347" right="0.7086614173228347" top="0.9055118110236221" bottom="0.7874015748031497" header="0.4724409448818898" footer="0.31496062992125984"/>
  <pageSetup fitToHeight="0" horizontalDpi="600" verticalDpi="600" orientation="landscape" paperSize="9" scale="59" r:id="rId1"/>
  <headerFooter>
    <oddHeader>&amp;C&amp;"ＭＳ Ｐ明朝,標準"&amp;16公共調達の適正化について（平成18年８月25日付財計第2017号）に基づく競争入札に係る情報の公表（公共工事）
及び公益法人に対する支出の公表・点検の方針について（平成24年６月１日　行政改革実行本部決定）に基づく情報の公開&amp;R様式2-1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宮内庁</cp:lastModifiedBy>
  <cp:lastPrinted>2015-06-02T05:22:21Z</cp:lastPrinted>
  <dcterms:created xsi:type="dcterms:W3CDTF">2010-08-24T08:00:05Z</dcterms:created>
  <dcterms:modified xsi:type="dcterms:W3CDTF">2016-05-18T07:23:01Z</dcterms:modified>
  <cp:category/>
  <cp:version/>
  <cp:contentType/>
  <cp:contentStatus/>
</cp:coreProperties>
</file>